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gossel/Documents/CH GOSSEL/A-AIRSOURCE PARTNERS/01- AIRCRAFT REQUESTS &amp; AVAILABILITIES/1 - PART 1 - SEARCHING for AIRCRAFT/"/>
    </mc:Choice>
  </mc:AlternateContent>
  <xr:revisionPtr revIDLastSave="0" documentId="13_ncr:1_{54B1257D-2D89-5544-8BC7-E652116E6EFD}" xr6:coauthVersionLast="47" xr6:coauthVersionMax="47" xr10:uidLastSave="{00000000-0000-0000-0000-000000000000}"/>
  <bookViews>
    <workbookView xWindow="0" yWindow="500" windowWidth="28800" windowHeight="17500" xr2:uid="{1062489B-BCDA-7741-8FA2-D0B531A11DE4}"/>
  </bookViews>
  <sheets>
    <sheet name="AIRCRAFT REQ.&amp; AVAIL." sheetId="1" r:id="rId1"/>
  </sheets>
  <definedNames>
    <definedName name="_xlnm._FilterDatabase" localSheetId="0" hidden="1">'AIRCRAFT REQ.&amp; AVAIL.'!$B$72:$B$138</definedName>
    <definedName name="_xlnm.Print_Area" localSheetId="0">'AIRCRAFT REQ.&amp; AVAIL.'!$A$1:$AG$69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<sst xmlns="http://schemas.openxmlformats.org/spreadsheetml/2006/main" count="1621" uniqueCount="384">
  <si>
    <t>ACMI</t>
  </si>
  <si>
    <t>Other</t>
  </si>
  <si>
    <t>Yes</t>
  </si>
  <si>
    <t>Cargo</t>
  </si>
  <si>
    <t>CAI</t>
  </si>
  <si>
    <t>A320</t>
  </si>
  <si>
    <t>A220</t>
  </si>
  <si>
    <t>A321</t>
  </si>
  <si>
    <t>A340</t>
  </si>
  <si>
    <t>A350</t>
  </si>
  <si>
    <t>B737-200</t>
  </si>
  <si>
    <t>B737-300</t>
  </si>
  <si>
    <t>B737-400</t>
  </si>
  <si>
    <t>B737-800</t>
  </si>
  <si>
    <t>B757</t>
  </si>
  <si>
    <t>Shelton NKOMO</t>
  </si>
  <si>
    <t>Bulcha AHMA</t>
  </si>
  <si>
    <t>Eray ERSERIM</t>
  </si>
  <si>
    <t>Cpt. WEST</t>
  </si>
  <si>
    <t>No</t>
  </si>
  <si>
    <t>All Y</t>
  </si>
  <si>
    <t>C/Y</t>
  </si>
  <si>
    <t>F/C/Y</t>
  </si>
  <si>
    <t>Any</t>
  </si>
  <si>
    <t xml:space="preserve">Low Cost in Egypt.Cost of 5 sets of crew to be included in quotation.  </t>
  </si>
  <si>
    <t>Regional routes ME</t>
  </si>
  <si>
    <t>B737</t>
  </si>
  <si>
    <t>B737-300F</t>
  </si>
  <si>
    <t>B737-400F</t>
  </si>
  <si>
    <t>A330</t>
  </si>
  <si>
    <t>B757F</t>
  </si>
  <si>
    <t>B777-200</t>
  </si>
  <si>
    <t>B777-300</t>
  </si>
  <si>
    <t>B777-200F</t>
  </si>
  <si>
    <t>B777-300F</t>
  </si>
  <si>
    <t>B788</t>
  </si>
  <si>
    <t>B789</t>
  </si>
  <si>
    <t>Q400</t>
  </si>
  <si>
    <t>Q800</t>
  </si>
  <si>
    <t>ATR42</t>
  </si>
  <si>
    <t>ATR72</t>
  </si>
  <si>
    <t>ASAP</t>
  </si>
  <si>
    <t>Saudia</t>
  </si>
  <si>
    <t>SHJ</t>
  </si>
  <si>
    <t>SHJ / DAM / KRT</t>
  </si>
  <si>
    <t>DRY</t>
  </si>
  <si>
    <t>Weekly</t>
  </si>
  <si>
    <t>MI-8T CIVIL HELI</t>
  </si>
  <si>
    <t>B767-200</t>
  </si>
  <si>
    <t>B767-200F</t>
  </si>
  <si>
    <t>B767-300</t>
  </si>
  <si>
    <t>B767-300F</t>
  </si>
  <si>
    <t>B737-800F</t>
  </si>
  <si>
    <t>1 unit B737-800 F avaiable for ACMI / DRY / CHARTER</t>
  </si>
  <si>
    <t>A330-343F</t>
  </si>
  <si>
    <t>1 unit A330-343F Cargo available for Dry Lease &amp; ACMI</t>
  </si>
  <si>
    <t>MD10-30F</t>
  </si>
  <si>
    <t>A321-200F</t>
  </si>
  <si>
    <t>A330-200F</t>
  </si>
  <si>
    <t>B767-200F Cargo available for SHORT / LONG TERM charters</t>
  </si>
  <si>
    <t>B737-4MO Cargo</t>
  </si>
  <si>
    <t>India</t>
  </si>
  <si>
    <t>A330-200</t>
  </si>
  <si>
    <t>Pakistan</t>
  </si>
  <si>
    <t>B737-700</t>
  </si>
  <si>
    <t>B737NG</t>
  </si>
  <si>
    <t>B777-300 ER</t>
  </si>
  <si>
    <t>Existing airline in India</t>
  </si>
  <si>
    <t>Low Cost Egypt. Target price USD 3,200. Crew cost to be included</t>
  </si>
  <si>
    <t>B737-300/400</t>
  </si>
  <si>
    <t>PURCHASE</t>
  </si>
  <si>
    <t>SALE</t>
  </si>
  <si>
    <t>B737-F</t>
  </si>
  <si>
    <t>1 unit B737-800 F avaiable for ACMI / DRY</t>
  </si>
  <si>
    <t>1 unit of B737-800 Pax available for ACMI / DRY / CHARTER</t>
  </si>
  <si>
    <t>A320-232</t>
  </si>
  <si>
    <t>2 UNITS A320-232 Pax available for ACMI &amp; DRY</t>
  </si>
  <si>
    <t>1 unit MD10-30F Cargo available for DRY / ACMI / CHARTER</t>
  </si>
  <si>
    <t>A330-200F Cargo avail. for SHORT / LONG TERM charter</t>
  </si>
  <si>
    <t>3 units of B767-200F Cargo available for ACMI / DRY / CHARTER</t>
  </si>
  <si>
    <t>B737-4MO Cargo end of C chack available for SALE</t>
  </si>
  <si>
    <t>B747-400 BCF</t>
  </si>
  <si>
    <t>Rossen BOGDANOV</t>
  </si>
  <si>
    <t>CURRENT
STATUS</t>
  </si>
  <si>
    <t>ADDITIONAL COMMENTS</t>
  </si>
  <si>
    <t>Updated:</t>
  </si>
  <si>
    <t>East African Start Up Aircraft #2 PAX 8C seats required. DRY LEASE possible</t>
  </si>
  <si>
    <t>East African Start Up Aircraft #1 under AOC Kenya</t>
  </si>
  <si>
    <t>Purchase for 1 B737-F EASA / base Europe</t>
  </si>
  <si>
    <t>Contact for Budget</t>
  </si>
  <si>
    <t>Mix</t>
  </si>
  <si>
    <t>CABIN
CONFIG.</t>
  </si>
  <si>
    <t>AIRCRAFT</t>
  </si>
  <si>
    <t>Active Search</t>
  </si>
  <si>
    <t>Regional routes East Africa</t>
  </si>
  <si>
    <t>East African Start Up. Aircraft #3 . DRY LEASE possible</t>
  </si>
  <si>
    <t>East Africa</t>
  </si>
  <si>
    <t xml:space="preserve"> </t>
  </si>
  <si>
    <t>Saudi carrier looking for flights in ME / Europe / Africa</t>
  </si>
  <si>
    <t>AIRCRAFT
SPECS</t>
  </si>
  <si>
    <t>Best Offer</t>
  </si>
  <si>
    <t>ME carriers for regular flights to DAM &amp; KRT</t>
  </si>
  <si>
    <t>As needed</t>
  </si>
  <si>
    <t>Asian routes</t>
  </si>
  <si>
    <t>YOM 2004+. 5-year contract</t>
  </si>
  <si>
    <t>5 years / 60-month contract</t>
  </si>
  <si>
    <t>East African Start Up Aircraft #3.  8 C seats required. ACMI possible</t>
  </si>
  <si>
    <t>East African Start Up Aircraft #2 PAX . 8 C seats required. ACMI possible</t>
  </si>
  <si>
    <t>TBC</t>
  </si>
  <si>
    <t>Europe or Africa</t>
  </si>
  <si>
    <t>Weekly CARGO flight (live fish in containers) between Haiti &amp; Canada for ONE YEAR</t>
  </si>
  <si>
    <t>1 unit of B737-800 Pax available for DRY LEASE only</t>
  </si>
  <si>
    <t>3 units A333-200 Pax available for cargo flights under Dry Lease</t>
  </si>
  <si>
    <t>A321-200F CARGO available for Charters &amp; SHORT/LONG TERM LEASE</t>
  </si>
  <si>
    <t>NBO</t>
  </si>
  <si>
    <t>TBD</t>
  </si>
  <si>
    <t>India Sub-continent, Asia. Existing airline</t>
  </si>
  <si>
    <t>Regional Asian routes</t>
  </si>
  <si>
    <t>OFFERed for DRY ONLY</t>
  </si>
  <si>
    <t xml:space="preserve">Haiti - Canada </t>
  </si>
  <si>
    <t>A340-300 VIP</t>
  </si>
  <si>
    <t>VIP</t>
  </si>
  <si>
    <t>One-Off</t>
  </si>
  <si>
    <t>TBA</t>
  </si>
  <si>
    <t>PERIODICITY</t>
  </si>
  <si>
    <t>ADDITIONAL COMMENTS (AIRSOURCE CONFIDENTIAL)</t>
  </si>
  <si>
    <t>A320-321</t>
  </si>
  <si>
    <t>YOM 2012+</t>
  </si>
  <si>
    <t>REQUESTS
OFFERS</t>
  </si>
  <si>
    <t>PROPOSED RATE
/ ASKING PRICE</t>
  </si>
  <si>
    <t>PAX  OR
CARGO</t>
  </si>
  <si>
    <t>TERM
DURATION
(MONTHS)</t>
  </si>
  <si>
    <t>RENEWAL
POSSIBLE</t>
  </si>
  <si>
    <t>GUARANTEED
BLOCK HOURS</t>
  </si>
  <si>
    <t>TARGET
PRICING</t>
  </si>
  <si>
    <t>North East Africa and Middle East</t>
  </si>
  <si>
    <t>URGENT NEED - Looking for 4 aircraft. Outright purchase. Off market</t>
  </si>
  <si>
    <t>Ideally Africa</t>
  </si>
  <si>
    <t>YOM 2016+</t>
  </si>
  <si>
    <t>URGENT NEED - Outright Purchase</t>
  </si>
  <si>
    <t>B777-300/200</t>
  </si>
  <si>
    <t>Flights to / from Europe</t>
  </si>
  <si>
    <t>URGENT NEED  Flights in Europe</t>
  </si>
  <si>
    <t>Flights in India/Asia - POSSIBLE IN DRY LEASE ALSO</t>
  </si>
  <si>
    <t>India - Western / Central Asia</t>
  </si>
  <si>
    <t>DAT</t>
  </si>
  <si>
    <t>AD-HOC</t>
  </si>
  <si>
    <t>1 unit A321 from European operator avail now. Avail also for ad-hoc</t>
  </si>
  <si>
    <t>Ask. Price/Best Offer</t>
  </si>
  <si>
    <t xml:space="preserve">Specs available </t>
  </si>
  <si>
    <t>Bulcha AMHA</t>
  </si>
  <si>
    <t>B767-300ER VIP</t>
  </si>
  <si>
    <t>B737-400F available for lease or purchase</t>
  </si>
  <si>
    <t>DRY LEASE</t>
  </si>
  <si>
    <t>1 UNIT A330-200F CARGO  available for ACMI &amp; Dry lease</t>
  </si>
  <si>
    <t>1 UNIT A320-200  available for ACMI &amp; DRY</t>
  </si>
  <si>
    <t>1 unit B737-800 available for ACMI and DRY</t>
  </si>
  <si>
    <t>REQUEST</t>
  </si>
  <si>
    <t>AVAILABILITY</t>
  </si>
  <si>
    <t>REQUESTS</t>
  </si>
  <si>
    <t>AVAILABILITIES</t>
  </si>
  <si>
    <t>CURRENT AIRCRAFT LOCATION</t>
  </si>
  <si>
    <t>DEAL TYPES</t>
  </si>
  <si>
    <t>PLANNED
START DATE</t>
  </si>
  <si>
    <t>AVAILABITITY
DURATION</t>
  </si>
  <si>
    <t>YES</t>
  </si>
  <si>
    <t>AVAILABILILTY
AS OF</t>
  </si>
  <si>
    <t>AFRICA</t>
  </si>
  <si>
    <t>EUROPE</t>
  </si>
  <si>
    <t>NONE</t>
  </si>
  <si>
    <t>DAT offer A32O dated 27SEP25 Contact +45 54 34 02 08 occ@dat.dk | sales@dat.dk</t>
  </si>
  <si>
    <t>X</t>
  </si>
  <si>
    <t>B747-200F</t>
  </si>
  <si>
    <t>B747-400F</t>
  </si>
  <si>
    <t>B757-200F</t>
  </si>
  <si>
    <t>Charters only. Available now. CANNOT FLY to USA, EU &amp; Cina</t>
  </si>
  <si>
    <t>Charters &amp; ACMI only. No flights to China unless CCAR129 avail. No Flight to USA. Russia, Iran, Europe OK</t>
  </si>
  <si>
    <t>Charters only. Can fly worldwide. 100T payload</t>
  </si>
  <si>
    <t>A300-B2F</t>
  </si>
  <si>
    <t xml:space="preserve">ACMI only. Can fly to EU / if China Lessor / Airline can get China permits </t>
  </si>
  <si>
    <t>16T payload - can fly anywhere. MBH 200</t>
  </si>
  <si>
    <t>22T payload - can fly anywhere. MBH 200</t>
  </si>
  <si>
    <t>REQ_OCT24_10</t>
  </si>
  <si>
    <t>REQ_OCT24_11</t>
  </si>
  <si>
    <t>REQ_OCT24_12</t>
  </si>
  <si>
    <t>REQ_OCT24_13</t>
  </si>
  <si>
    <t>REQ_OCT24_14</t>
  </si>
  <si>
    <t>REQ_OCT24_15</t>
  </si>
  <si>
    <t>REQ_OCT24_16</t>
  </si>
  <si>
    <t>REQ_OCT24_18</t>
  </si>
  <si>
    <t>REQ_OCT24_19</t>
  </si>
  <si>
    <t>REQ_OCT24_20</t>
  </si>
  <si>
    <t>REQ_OCT24_21</t>
  </si>
  <si>
    <t>REQ_OCT24_22</t>
  </si>
  <si>
    <t>REQ_OCT24_23</t>
  </si>
  <si>
    <t>REQ_OCT24_24</t>
  </si>
  <si>
    <t>PAX</t>
  </si>
  <si>
    <t>6 mths</t>
  </si>
  <si>
    <t>1 yr</t>
  </si>
  <si>
    <t>2 yrs</t>
  </si>
  <si>
    <t>3 yrs</t>
  </si>
  <si>
    <t>5 yrs</t>
  </si>
  <si>
    <t>Possible</t>
  </si>
  <si>
    <t>Asking price</t>
  </si>
  <si>
    <t>Flat rate / flight</t>
  </si>
  <si>
    <t>BHs/Mth</t>
  </si>
  <si>
    <t>BHs/Day</t>
  </si>
  <si>
    <t>BHs/Week</t>
  </si>
  <si>
    <t>BHs/Flight</t>
  </si>
  <si>
    <t>BHs/Year</t>
  </si>
  <si>
    <t>Flat rate/Week</t>
  </si>
  <si>
    <t>Flat rate/Month</t>
  </si>
  <si>
    <t>Flate Rate /Year</t>
  </si>
  <si>
    <t>Best offer</t>
  </si>
  <si>
    <t>URGENT</t>
  </si>
  <si>
    <t>Evaluating offers</t>
  </si>
  <si>
    <t>Now</t>
  </si>
  <si>
    <t>Available</t>
  </si>
  <si>
    <t>B737-800F 22T payload - can fly anywhere. MBH 200</t>
  </si>
  <si>
    <t>Cabin
Config.</t>
  </si>
  <si>
    <t>YOM</t>
  </si>
  <si>
    <t>AICRFAT
YOM</t>
  </si>
  <si>
    <t>Number
of Units</t>
  </si>
  <si>
    <t>Aircraft
Specs</t>
  </si>
  <si>
    <t>Available
as of</t>
  </si>
  <si>
    <t>Guaranteed
BHs</t>
  </si>
  <si>
    <t>FINANCIAL TERMS</t>
  </si>
  <si>
    <t>Maintena.
status</t>
  </si>
  <si>
    <t>Availability
period</t>
  </si>
  <si>
    <t>Engines
manufact.</t>
  </si>
  <si>
    <t>Aircraft
location</t>
  </si>
  <si>
    <t>Project
owner</t>
  </si>
  <si>
    <t>Deal
creation</t>
  </si>
  <si>
    <t>MAINT.
 STATUS</t>
  </si>
  <si>
    <t>Upon req.</t>
  </si>
  <si>
    <t>Aircraft
Type</t>
  </si>
  <si>
    <t>REQ_OCT24_01</t>
  </si>
  <si>
    <t>REQ_OCT24_02</t>
  </si>
  <si>
    <t>REQ_OCT24_03</t>
  </si>
  <si>
    <t>REQ_OCT24_04</t>
  </si>
  <si>
    <t>REQ_OCT24_05</t>
  </si>
  <si>
    <t>REQ_OCT24_06</t>
  </si>
  <si>
    <t>REQ_OCT24_07</t>
  </si>
  <si>
    <t>REQ_OCT24_08</t>
  </si>
  <si>
    <t>REQ_OCT24_09</t>
  </si>
  <si>
    <t>Free of all Checks</t>
  </si>
  <si>
    <t>Upon Req.</t>
  </si>
  <si>
    <t>Pax</t>
  </si>
  <si>
    <t>REQ_OCT24_25</t>
  </si>
  <si>
    <t>Purchase</t>
  </si>
  <si>
    <t>YOM 2005+</t>
  </si>
  <si>
    <t>YOM 2010+</t>
  </si>
  <si>
    <t>Urgent need. Direct contact with buyer provided in case of interest</t>
  </si>
  <si>
    <t>B737-400/500</t>
  </si>
  <si>
    <t>YOM 1999+</t>
  </si>
  <si>
    <t>300+</t>
  </si>
  <si>
    <t>YOM REQUIREM..</t>
  </si>
  <si>
    <t>ENGINE
REQUIREM.</t>
  </si>
  <si>
    <t>URGENT NEED - Off market - Airline in Africa</t>
  </si>
  <si>
    <t>Proposed Rate /
Asking price</t>
  </si>
  <si>
    <t>Pricing
Basis</t>
  </si>
  <si>
    <t>BASE FOR
PRICING</t>
  </si>
  <si>
    <t>All check to be up to date and engines with CR not less than 3000</t>
  </si>
  <si>
    <t>T.B.A.</t>
  </si>
  <si>
    <t>Requested
Minimum
BHs</t>
  </si>
  <si>
    <t>REQUESTED
MINIMUM
BHs</t>
  </si>
  <si>
    <t>CFM56-7B24E</t>
  </si>
  <si>
    <t>Details Avail.</t>
  </si>
  <si>
    <t>USA</t>
  </si>
  <si>
    <t>$39.8M</t>
  </si>
  <si>
    <t>$25M</t>
  </si>
  <si>
    <t>Active Sale</t>
  </si>
  <si>
    <t>Detailed A/C specs avaiablle upon request</t>
  </si>
  <si>
    <t>REQ_OCT24_26</t>
  </si>
  <si>
    <t xml:space="preserve">DAT offer A321 dated 27SEP25 Contact +45 54 34 02 08 occ@dat.dk | sales@dat.dk </t>
  </si>
  <si>
    <t xml:space="preserve"> Lease / Purch.available. VIP config. Good engines and landing gears. 12-13h range with 60 pax </t>
  </si>
  <si>
    <t>Alain-Marie MAILLARD</t>
  </si>
  <si>
    <t>BEECH 350i</t>
  </si>
  <si>
    <t>REQ_OCT24_27</t>
  </si>
  <si>
    <t>Northern Africa</t>
  </si>
  <si>
    <t>Alain-Marie</t>
  </si>
  <si>
    <t>AVAIL_OCT24_15</t>
  </si>
  <si>
    <t>AVAIL_OCT24_03</t>
  </si>
  <si>
    <t>AVAIL_OCT24_06</t>
  </si>
  <si>
    <t>AVAIL_OCT24_24</t>
  </si>
  <si>
    <t>AVAIL_OCT24_01</t>
  </si>
  <si>
    <t>AVAIL_OCT24_14</t>
  </si>
  <si>
    <t>AVAIL_OCT24_23</t>
  </si>
  <si>
    <t>AVAIL_OCT24_13</t>
  </si>
  <si>
    <t>AVAIL_OCT24_05</t>
  </si>
  <si>
    <t>AVAIL_OCT24_36</t>
  </si>
  <si>
    <t>AVAIL_OCT24_22</t>
  </si>
  <si>
    <t>AVAIL_OCT24_04</t>
  </si>
  <si>
    <t>AVAIL_OCT24_17</t>
  </si>
  <si>
    <t>AVAIL_OCT24_38</t>
  </si>
  <si>
    <t>AVAIL_OCT24_12</t>
  </si>
  <si>
    <t>AVAIL_OCT24_20</t>
  </si>
  <si>
    <t>AVAIL_OCT24_21</t>
  </si>
  <si>
    <t>AVAIL_OCT24_02</t>
  </si>
  <si>
    <t>AVAIL_OCT24_37</t>
  </si>
  <si>
    <t>AVAIL_OCT24_10</t>
  </si>
  <si>
    <t>AVAIL_OCT24_11</t>
  </si>
  <si>
    <t>AVAIL_OCT24_31</t>
  </si>
  <si>
    <t>AVAIL_OCT24_30</t>
  </si>
  <si>
    <t>AVAIL_OCT24_35</t>
  </si>
  <si>
    <t>AVAIL_OCT24_18</t>
  </si>
  <si>
    <t>AVAIL_OCT24_19</t>
  </si>
  <si>
    <t>AVAIL_OCT24_16</t>
  </si>
  <si>
    <t>AVAIL_OCT24_33</t>
  </si>
  <si>
    <t>AVAIL_OCT24_32</t>
  </si>
  <si>
    <t>AVAIL_OCT24_09</t>
  </si>
  <si>
    <t>AVAIL_OCT24_08</t>
  </si>
  <si>
    <t>AVAIL_OCT24_39</t>
  </si>
  <si>
    <t>CFM56-7826</t>
  </si>
  <si>
    <t>-</t>
  </si>
  <si>
    <t>B737-7Q8 All specs available . Aircrfat available now</t>
  </si>
  <si>
    <t>Joao</t>
  </si>
  <si>
    <t>B737-300/500</t>
  </si>
  <si>
    <t>B737-800-800 max</t>
  </si>
  <si>
    <t>REQ_OCT24_29</t>
  </si>
  <si>
    <t>Sudan</t>
  </si>
  <si>
    <t>USD 2400-3000</t>
  </si>
  <si>
    <t>Aircraft based in Sudan. A320 possible also</t>
  </si>
  <si>
    <t>Sudan,, M-E, Africa regional</t>
  </si>
  <si>
    <t>LET 410-UPV-E</t>
  </si>
  <si>
    <t>AVAIL_NOV24_01</t>
  </si>
  <si>
    <t>USD 1500</t>
  </si>
  <si>
    <t>Rate de West USD 1400</t>
  </si>
  <si>
    <t>As desired</t>
  </si>
  <si>
    <t>AVAIL_NOV24_02</t>
  </si>
  <si>
    <t>2 yrs Min.</t>
  </si>
  <si>
    <t>GE H80-200</t>
  </si>
  <si>
    <t>USD 1100</t>
  </si>
  <si>
    <t>LET 410 YOM UVP E model available mid-DEC24 for DRY. 2-yr contract minimumI</t>
  </si>
  <si>
    <t>LET 410 YOM UVP E model available mid-dec24  for ACMI</t>
  </si>
  <si>
    <t>1050 USD requested by Westy</t>
  </si>
  <si>
    <t>USD 1450</t>
  </si>
  <si>
    <t>USD 4.5K / BH</t>
  </si>
  <si>
    <t>MI-8T Civilian Helicopter available for ACMI / CHARTER / SALE. ACMI deal comes with 2 full sets of crew including loadmaster and Engineers</t>
  </si>
  <si>
    <t>As Suited</t>
  </si>
  <si>
    <t>Proposed
Lease
duration</t>
  </si>
  <si>
    <t>Start
Date</t>
  </si>
  <si>
    <t>Possible
Lease
Extension</t>
  </si>
  <si>
    <t>Aircraft
Proposed
Base</t>
  </si>
  <si>
    <t>YOM
Requir.</t>
  </si>
  <si>
    <t>Engine
Requir.</t>
  </si>
  <si>
    <t>Main Routes Planned</t>
  </si>
  <si>
    <t>HIDE FOR ALL</t>
  </si>
  <si>
    <t>ATR 72 from European operator avail for ACMI and Charter DEPENDING ON LOCATION</t>
  </si>
  <si>
    <t>COMMENTS</t>
  </si>
  <si>
    <t>ATR72-500</t>
  </si>
  <si>
    <t>REQ_NOV24_01</t>
  </si>
  <si>
    <t>None</t>
  </si>
  <si>
    <t>Regional routes in East Africa</t>
  </si>
  <si>
    <t xml:space="preserve">Direct contact with buyer. Aircraft needed immediately. All offers considered. KYC &amp; LOI can be provided </t>
  </si>
  <si>
    <t>Bulcha AMHA - Buyer iin Tanzania KYC - Know Your Customer</t>
  </si>
  <si>
    <t>A330-300</t>
  </si>
  <si>
    <t>REQ_NOV24_02</t>
  </si>
  <si>
    <t>&lt;=2005</t>
  </si>
  <si>
    <t>Direct contact with buyer. Sister aircraft better</t>
  </si>
  <si>
    <r>
      <t xml:space="preserve">AIRCRAFT REQUESTS  &amp; AVAILABILITIES  by </t>
    </r>
    <r>
      <rPr>
        <b/>
        <sz val="24"/>
        <color theme="4" tint="0.39997558519241921"/>
        <rFont val="Calibri (Body)"/>
      </rPr>
      <t>AIRSOURCE PARTNERS</t>
    </r>
  </si>
  <si>
    <t>PURCHASE-SALE</t>
  </si>
  <si>
    <t>REQUEST
vs
AVAILABILITY</t>
  </si>
  <si>
    <t>Sort I - G - B - A</t>
  </si>
  <si>
    <r>
      <rPr>
        <b/>
        <sz val="18"/>
        <color theme="1" tint="4.9989318521683403E-2"/>
        <rFont val="Calibri (Body)"/>
      </rPr>
      <t>AIRCRAFT</t>
    </r>
    <r>
      <rPr>
        <b/>
        <sz val="18"/>
        <color theme="1"/>
        <rFont val="Calibri"/>
        <family val="2"/>
        <scheme val="minor"/>
      </rPr>
      <t xml:space="preserve">
 </t>
    </r>
  </si>
  <si>
    <r>
      <rPr>
        <b/>
        <sz val="14"/>
        <color theme="1" tint="4.9989318521683403E-2"/>
        <rFont val="Calibri (Body)"/>
      </rPr>
      <t>Ref</t>
    </r>
    <r>
      <rPr>
        <b/>
        <sz val="14"/>
        <color theme="1" tint="4.9989318521683403E-2"/>
        <rFont val="Calibri"/>
        <family val="2"/>
        <scheme val="minor"/>
      </rPr>
      <t>.</t>
    </r>
  </si>
  <si>
    <t>NOW</t>
  </si>
  <si>
    <t>As Needed</t>
  </si>
  <si>
    <t>MBH 200 req.</t>
  </si>
  <si>
    <t>See Comments</t>
  </si>
  <si>
    <t>Available for quotes</t>
  </si>
  <si>
    <r>
      <t xml:space="preserve">B737-300F 16T payload - </t>
    </r>
    <r>
      <rPr>
        <b/>
        <sz val="12"/>
        <color rgb="FFFF0000"/>
        <rFont val="Calibri (Body)"/>
      </rPr>
      <t>Can fly anywhere</t>
    </r>
    <r>
      <rPr>
        <b/>
        <sz val="12"/>
        <color theme="1"/>
        <rFont val="Calibri"/>
        <family val="2"/>
        <scheme val="minor"/>
      </rPr>
      <t>. MBH 200</t>
    </r>
  </si>
  <si>
    <t>Ad Hoc</t>
  </si>
  <si>
    <t>Subject to quote</t>
  </si>
  <si>
    <t>Joao PORGE</t>
  </si>
  <si>
    <t>Asif BAIG</t>
  </si>
  <si>
    <t>CHARTERS &amp; ACMI ONLY. No flights to China unless CCAR129 avail. No Flight to USA. Can fly to Russia, Iran, Europe OK</t>
  </si>
  <si>
    <t>52T PAYLOAD. Available for ACMI as well as Charters. CAN FLY CHINA &amp; EU</t>
  </si>
  <si>
    <t>CHARTERS ONLY. Available now. CANNOT FLY to USA, EU &amp; CHINA</t>
  </si>
  <si>
    <t>CHARTERS ONLY. CAN FLY WORLDWIDE. 100T payload</t>
  </si>
  <si>
    <t>AVAIL_DEC24_01</t>
  </si>
  <si>
    <t>Can fly to EU. If China Lessor Airline can get China permits</t>
  </si>
  <si>
    <t>Europe / Africa</t>
  </si>
  <si>
    <t>Request less than 12,000 Cycles and BHs. 75% of TBO. Exterior aspect OK
Mandate from airline CEO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</si>
</sst>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yy"/>
    <numFmt numFmtId="165" formatCode="[$]dddd\ d\ mmmm\ yyyy;@" x16r2:formatCode16="[$-en-FR,1]dddd\ d\ mmmm\ yyyy;@"/>
    <numFmt numFmtId="166" formatCode="yyyy\-mm\-dd;@"/>
  </numFmts>
  <fonts count="3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 (Body)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rgb="FF9BC2E6"/>
      <name val="Calibri"/>
      <family val="2"/>
      <scheme val="minor"/>
    </font>
    <font>
      <b/>
      <sz val="20"/>
      <color rgb="FFA9D38E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4"/>
      <color rgb="FFA9D38E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4" tint="0.39997558519241921"/>
      <name val="Calibri (Body)"/>
    </font>
    <font>
      <b/>
      <sz val="22"/>
      <color rgb="FFA9D18E"/>
      <name val="Calibri"/>
      <family val="2"/>
      <scheme val="minor"/>
    </font>
    <font>
      <b/>
      <sz val="22"/>
      <color rgb="FF00B0F0"/>
      <name val="Calibri"/>
      <family val="2"/>
      <scheme val="minor"/>
    </font>
    <font>
      <b/>
      <sz val="24"/>
      <color theme="1"/>
      <name val="Calibri (Body)"/>
    </font>
    <font>
      <b/>
      <sz val="18"/>
      <color theme="1"/>
      <name val="Calibri"/>
      <family val="2"/>
      <scheme val="minor"/>
    </font>
    <font>
      <b/>
      <sz val="18"/>
      <color theme="1" tint="4.9989318521683403E-2"/>
      <name val="Calibri (Body)"/>
    </font>
    <font>
      <b/>
      <sz val="14"/>
      <color theme="1" tint="4.9989318521683403E-2"/>
      <name val="Calibri (Body)"/>
    </font>
    <font>
      <b/>
      <sz val="14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 (Body)"/>
    </font>
  </fonts>
  <fills count="28">
    <fill>
      <patternFill patternType="none"/>
    </fill>
    <fill>
      <patternFill patternType="gray125"/>
    </fill>
    <fill>
      <patternFill patternType="solid">
        <fgColor rgb="FFFF767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27B3E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BFF8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A9D18E"/>
        <bgColor indexed="64"/>
      </patternFill>
    </fill>
    <fill>
      <patternFill patternType="solid">
        <fgColor rgb="FFA9D28E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8DA9DB"/>
        <bgColor indexed="64"/>
      </patternFill>
    </fill>
    <fill>
      <patternFill patternType="solid">
        <fgColor rgb="FFA9D3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18" borderId="0" xfId="0" applyFont="1" applyFill="1" applyAlignment="1">
      <alignment horizontal="center" vertical="center" wrapText="1"/>
    </xf>
    <xf numFmtId="0" fontId="11" fillId="18" borderId="0" xfId="0" applyFont="1" applyFill="1" applyAlignment="1">
      <alignment horizontal="center" vertical="center" wrapText="1"/>
    </xf>
    <xf numFmtId="0" fontId="7" fillId="18" borderId="0" xfId="0" applyFont="1" applyFill="1" applyAlignment="1">
      <alignment horizontal="center" vertical="center" wrapText="1"/>
    </xf>
    <xf numFmtId="0" fontId="5" fillId="1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5" fillId="15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1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18" borderId="0" xfId="0" applyFont="1" applyFill="1" applyAlignment="1">
      <alignment horizontal="center" vertical="center" wrapText="1"/>
    </xf>
    <xf numFmtId="0" fontId="15" fillId="18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0" fillId="8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1" fillId="19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11" fillId="14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0" fillId="20" borderId="0" xfId="0" applyFill="1" applyAlignment="1">
      <alignment horizontal="center" vertical="center" wrapText="1"/>
    </xf>
    <xf numFmtId="165" fontId="0" fillId="22" borderId="0" xfId="0" applyNumberFormat="1" applyFill="1" applyAlignment="1">
      <alignment horizontal="center" vertical="center" wrapText="1"/>
    </xf>
    <xf numFmtId="1" fontId="0" fillId="22" borderId="0" xfId="0" applyNumberFormat="1" applyFill="1" applyAlignment="1">
      <alignment horizontal="center" vertical="center" wrapText="1"/>
    </xf>
    <xf numFmtId="0" fontId="0" fillId="22" borderId="0" xfId="0" applyFill="1" applyAlignment="1">
      <alignment horizontal="center" vertical="center" wrapText="1"/>
    </xf>
    <xf numFmtId="0" fontId="0" fillId="22" borderId="0" xfId="0" quotePrefix="1" applyFill="1" applyAlignment="1">
      <alignment horizontal="center" vertical="center" wrapText="1"/>
    </xf>
    <xf numFmtId="0" fontId="0" fillId="22" borderId="0" xfId="0" applyFill="1" applyAlignment="1">
      <alignment horizontal="center" vertical="center"/>
    </xf>
    <xf numFmtId="164" fontId="0" fillId="22" borderId="0" xfId="0" applyNumberFormat="1" applyFill="1" applyAlignment="1">
      <alignment horizontal="center" vertical="center" wrapText="1"/>
    </xf>
    <xf numFmtId="0" fontId="8" fillId="22" borderId="0" xfId="0" applyFont="1" applyFill="1" applyAlignment="1">
      <alignment horizontal="center" vertical="center" wrapText="1"/>
    </xf>
    <xf numFmtId="0" fontId="1" fillId="22" borderId="0" xfId="0" applyFont="1" applyFill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1" fontId="0" fillId="15" borderId="0" xfId="0" applyNumberFormat="1" applyFill="1" applyAlignment="1">
      <alignment horizontal="center" vertical="center" wrapText="1"/>
    </xf>
    <xf numFmtId="164" fontId="0" fillId="7" borderId="0" xfId="0" applyNumberFormat="1" applyFill="1" applyAlignment="1">
      <alignment horizontal="center" vertical="center" wrapText="1"/>
    </xf>
    <xf numFmtId="1" fontId="0" fillId="7" borderId="0" xfId="0" applyNumberFormat="1" applyFill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49" fontId="0" fillId="17" borderId="0" xfId="0" applyNumberFormat="1" applyFill="1" applyAlignment="1">
      <alignment horizontal="center" vertical="center" wrapText="1"/>
    </xf>
    <xf numFmtId="0" fontId="5" fillId="22" borderId="0" xfId="0" applyFont="1" applyFill="1" applyAlignment="1">
      <alignment horizontal="center" vertical="center" wrapText="1"/>
    </xf>
    <xf numFmtId="0" fontId="11" fillId="22" borderId="0" xfId="0" applyFont="1" applyFill="1" applyAlignment="1">
      <alignment horizontal="center" vertical="center" wrapText="1"/>
    </xf>
    <xf numFmtId="0" fontId="2" fillId="22" borderId="0" xfId="0" applyFont="1" applyFill="1" applyAlignment="1">
      <alignment horizontal="center" vertical="center" wrapText="1"/>
    </xf>
    <xf numFmtId="0" fontId="7" fillId="22" borderId="0" xfId="0" applyFont="1" applyFill="1" applyAlignment="1">
      <alignment horizontal="center" vertical="center" wrapText="1"/>
    </xf>
    <xf numFmtId="1" fontId="0" fillId="22" borderId="0" xfId="0" applyNumberFormat="1" applyFill="1" applyAlignment="1" applyProtection="1">
      <alignment horizontal="left" vertical="center" wrapText="1" indent="1"/>
      <protection locked="0"/>
    </xf>
    <xf numFmtId="15" fontId="0" fillId="22" borderId="0" xfId="0" applyNumberFormat="1" applyFill="1" applyAlignment="1">
      <alignment horizontal="left" vertical="center" wrapText="1" indent="1"/>
    </xf>
    <xf numFmtId="0" fontId="0" fillId="22" borderId="0" xfId="0" applyFill="1" applyAlignment="1">
      <alignment horizontal="left" vertical="center" wrapText="1" indent="1"/>
    </xf>
    <xf numFmtId="166" fontId="0" fillId="22" borderId="0" xfId="0" applyNumberFormat="1" applyFill="1" applyAlignment="1">
      <alignment horizontal="center" vertical="center" wrapText="1"/>
    </xf>
    <xf numFmtId="49" fontId="0" fillId="22" borderId="0" xfId="0" applyNumberFormat="1" applyFill="1" applyAlignment="1">
      <alignment horizontal="center" vertical="center" wrapText="1"/>
    </xf>
    <xf numFmtId="0" fontId="0" fillId="22" borderId="0" xfId="0" applyFill="1" applyAlignment="1">
      <alignment horizontal="left" wrapText="1" indent="1"/>
    </xf>
    <xf numFmtId="0" fontId="12" fillId="22" borderId="0" xfId="0" applyFont="1" applyFill="1" applyAlignment="1">
      <alignment horizontal="center" vertical="center" wrapText="1"/>
    </xf>
    <xf numFmtId="0" fontId="0" fillId="22" borderId="0" xfId="0" applyFill="1" applyAlignment="1">
      <alignment horizontal="center" vertical="top" wrapText="1"/>
    </xf>
    <xf numFmtId="0" fontId="0" fillId="22" borderId="0" xfId="0" applyFill="1"/>
    <xf numFmtId="0" fontId="0" fillId="22" borderId="0" xfId="0" applyFill="1" applyAlignment="1">
      <alignment horizontal="center"/>
    </xf>
    <xf numFmtId="166" fontId="0" fillId="7" borderId="0" xfId="0" applyNumberFormat="1" applyFill="1" applyAlignment="1">
      <alignment horizontal="center" vertical="center" wrapText="1"/>
    </xf>
    <xf numFmtId="165" fontId="0" fillId="15" borderId="0" xfId="0" applyNumberFormat="1" applyFill="1" applyAlignment="1">
      <alignment horizontal="center" vertical="center" wrapText="1"/>
    </xf>
    <xf numFmtId="166" fontId="0" fillId="15" borderId="0" xfId="0" applyNumberForma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right" vertical="top" wrapText="1"/>
    </xf>
    <xf numFmtId="0" fontId="10" fillId="0" borderId="7" xfId="0" applyFont="1" applyBorder="1" applyAlignment="1">
      <alignment horizontal="center" vertical="center" wrapText="1"/>
    </xf>
    <xf numFmtId="15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5" fontId="18" fillId="2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18" fillId="2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8" borderId="0" xfId="0" applyFill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1" fontId="0" fillId="22" borderId="0" xfId="0" applyNumberFormat="1" applyFill="1" applyAlignment="1">
      <alignment horizontal="left" vertical="center" wrapText="1" indent="1"/>
    </xf>
    <xf numFmtId="0" fontId="5" fillId="27" borderId="13" xfId="0" applyFont="1" applyFill="1" applyBorder="1" applyAlignment="1">
      <alignment horizontal="center" vertical="center" wrapText="1"/>
    </xf>
    <xf numFmtId="0" fontId="25" fillId="27" borderId="9" xfId="0" applyFont="1" applyFill="1" applyBorder="1" applyAlignment="1">
      <alignment horizontal="left" wrapText="1" indent="3"/>
    </xf>
    <xf numFmtId="0" fontId="26" fillId="27" borderId="9" xfId="0" applyFont="1" applyFill="1" applyBorder="1" applyAlignment="1">
      <alignment horizontal="center" vertical="center" wrapText="1"/>
    </xf>
    <xf numFmtId="0" fontId="28" fillId="27" borderId="9" xfId="0" applyFont="1" applyFill="1" applyBorder="1" applyAlignment="1">
      <alignment horizontal="center" vertical="center" wrapText="1"/>
    </xf>
    <xf numFmtId="0" fontId="28" fillId="27" borderId="2" xfId="0" applyFont="1" applyFill="1" applyBorder="1" applyAlignment="1">
      <alignment horizontal="center" vertical="center" wrapText="1"/>
    </xf>
    <xf numFmtId="0" fontId="28" fillId="27" borderId="7" xfId="0" applyFont="1" applyFill="1" applyBorder="1" applyAlignment="1">
      <alignment horizontal="center" vertical="center" wrapText="1"/>
    </xf>
    <xf numFmtId="0" fontId="28" fillId="27" borderId="0" xfId="0" applyFont="1" applyFill="1" applyAlignment="1">
      <alignment horizontal="center" vertical="center" wrapText="1"/>
    </xf>
    <xf numFmtId="0" fontId="28" fillId="27" borderId="6" xfId="0" applyFont="1" applyFill="1" applyBorder="1" applyAlignment="1">
      <alignment horizontal="center" vertical="center" wrapText="1"/>
    </xf>
    <xf numFmtId="0" fontId="29" fillId="24" borderId="9" xfId="0" applyFont="1" applyFill="1" applyBorder="1" applyAlignment="1">
      <alignment horizontal="center" vertical="center" textRotation="135" wrapText="1"/>
    </xf>
    <xf numFmtId="0" fontId="29" fillId="25" borderId="9" xfId="0" applyFont="1" applyFill="1" applyBorder="1" applyAlignment="1">
      <alignment horizontal="center" vertical="center" textRotation="136" wrapText="1"/>
    </xf>
    <xf numFmtId="0" fontId="29" fillId="26" borderId="14" xfId="0" applyFont="1" applyFill="1" applyBorder="1" applyAlignment="1">
      <alignment horizontal="center" vertical="center" textRotation="135" wrapText="1"/>
    </xf>
    <xf numFmtId="0" fontId="29" fillId="19" borderId="9" xfId="0" applyFont="1" applyFill="1" applyBorder="1" applyAlignment="1">
      <alignment horizontal="center" vertical="center" textRotation="133" wrapText="1"/>
    </xf>
    <xf numFmtId="0" fontId="1" fillId="17" borderId="0" xfId="0" applyFont="1" applyFill="1" applyAlignment="1">
      <alignment horizontal="left" vertical="center" wrapText="1" indent="1"/>
    </xf>
    <xf numFmtId="0" fontId="1" fillId="15" borderId="0" xfId="0" applyFont="1" applyFill="1" applyAlignment="1">
      <alignment horizontal="left" vertical="center" wrapText="1" indent="1"/>
    </xf>
    <xf numFmtId="0" fontId="0" fillId="16" borderId="0" xfId="0" quotePrefix="1" applyFill="1" applyAlignment="1">
      <alignment horizontal="center" vertical="center" wrapText="1"/>
    </xf>
    <xf numFmtId="0" fontId="30" fillId="17" borderId="0" xfId="0" applyFont="1" applyFill="1" applyAlignment="1">
      <alignment horizontal="left" vertical="center" wrapText="1" indent="1"/>
    </xf>
    <xf numFmtId="0" fontId="0" fillId="20" borderId="0" xfId="0" quotePrefix="1" applyFill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5" fontId="22" fillId="0" borderId="0" xfId="0" applyNumberFormat="1" applyFont="1" applyAlignment="1">
      <alignment horizontal="center" vertical="center"/>
    </xf>
    <xf numFmtId="15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1">
    <cellStyle name="Normal" xfId="0" builtinId="0"/>
  </cellStyles>
  <dxfs count="47">
    <dxf>
      <font>
        <b/>
        <i val="0"/>
        <color rgb="FFFF0000"/>
      </font>
    </dxf>
    <dxf>
      <font>
        <color rgb="FF9C0006"/>
      </font>
    </dxf>
    <dxf>
      <fill>
        <patternFill>
          <bgColor theme="4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9D2D"/>
        </patternFill>
      </fill>
    </dxf>
    <dxf>
      <font>
        <strike val="0"/>
      </font>
      <fill>
        <patternFill>
          <bgColor rgb="FFFF7E79"/>
        </patternFill>
      </fill>
    </dxf>
    <dxf>
      <fill>
        <patternFill>
          <bgColor rgb="FFFF7E79"/>
        </patternFill>
      </fill>
    </dxf>
    <dxf>
      <fill>
        <patternFill>
          <bgColor rgb="FFFF9D2D"/>
        </patternFill>
      </fill>
    </dxf>
    <dxf>
      <fill>
        <patternFill>
          <bgColor rgb="FFFF7E79"/>
        </patternFill>
      </fill>
    </dxf>
    <dxf>
      <fill>
        <patternFill>
          <bgColor rgb="FFFF7E79"/>
        </patternFill>
      </fill>
    </dxf>
    <dxf>
      <fill>
        <patternFill>
          <bgColor rgb="FFFF9D2D"/>
        </patternFill>
      </fill>
    </dxf>
    <dxf>
      <font>
        <strike val="0"/>
      </font>
      <fill>
        <patternFill>
          <bgColor rgb="FFFF7E79"/>
        </patternFill>
      </fill>
    </dxf>
    <dxf>
      <alignment horizontal="left" vertical="bottom" textRotation="0" wrapText="1" indent="1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30" formatCode="@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5" formatCode="[$]dddd\ d\ mmmm\ yyyy;@" x16r2:formatCode16="[$-en-FR,1]dddd\ d\ mmmm\ yyyy;@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alibri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8DA9DB"/>
      <color rgb="FFB4C7E7"/>
      <color rgb="FFAEAAAA"/>
      <color rgb="FFFFE699"/>
      <color rgb="FFFF7E79"/>
      <color rgb="FFEBFF87"/>
      <color rgb="FFA9D18E"/>
      <color rgb="FF9BC2E6"/>
      <color rgb="FFA9D38E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1C253F-1EC1-5D47-A239-87230BBC5C22}" name="Table1" displayName="Table1" ref="A4:AG70" totalsRowShown="0" dataDxfId="46">
  <autoFilter ref="A4:AG70" xr:uid="{D01C253F-1EC1-5D47-A239-87230BBC5C22}"/>
  <sortState xmlns:xlrd2="http://schemas.microsoft.com/office/spreadsheetml/2017/richdata2" ref="A5:AG70">
    <sortCondition ref="A4:A70"/>
  </sortState>
  <tableColumns count="33">
    <tableColumn id="2" xr3:uid="{4C0D6961-BB67-2343-87FF-E7223AFEC5FB}" name="REQUEST_x000a_vs_x000a_AVAILABILITY" dataDxfId="45"/>
    <tableColumn id="40" xr3:uid="{5AE610A3-F7FE-E14D-B23C-508452B3743E}" name="AIRCRAFT_x000a_ " dataDxfId="44"/>
    <tableColumn id="34" xr3:uid="{09009E0A-5B22-0A49-B0EB-C382DDD9E2CD}" name="ACMI" dataDxfId="43"/>
    <tableColumn id="33" xr3:uid="{59FBDDDB-7B9C-F643-A819-BCCA5629B5DA}" name="DRY LEASE" dataDxfId="42"/>
    <tableColumn id="31" xr3:uid="{B99DE39D-6D71-7744-8704-6713397E195A}" name="AD-HOC" dataDxfId="41"/>
    <tableColumn id="3" xr3:uid="{5B47576F-BDD0-DC45-AF9F-1EB2C3142FC9}" name="PURCHASE-SALE" dataDxfId="40"/>
    <tableColumn id="4" xr3:uid="{E5F9ACD5-3941-F14C-91F7-C0E4E92E105B}" name="Ref." dataDxfId="39"/>
    <tableColumn id="39" xr3:uid="{D3D7C809-C550-4D49-BA8A-7AC599BA4218}" name="Deal_x000a_creation" dataDxfId="38"/>
    <tableColumn id="6" xr3:uid="{ED7D3505-2EE5-D340-A288-B1ACAC2E8AFA}" name="Project_x000a_owner" dataDxfId="37"/>
    <tableColumn id="8" xr3:uid="{08DB3E20-0E3B-8A44-B7E9-B4AEB892CB78}" name="Number_x000a_of Units" dataDxfId="36"/>
    <tableColumn id="30" xr3:uid="{276204A5-7F34-3E4B-A876-0549D8999AC8}" name="Aircraft_x000a_Type" dataDxfId="35"/>
    <tableColumn id="9" xr3:uid="{A4192827-A0C4-6142-A7C6-C6DA7A30DDD1}" name="Cabin_x000a_Config." dataDxfId="34"/>
    <tableColumn id="48" xr3:uid="{DCAD3A67-F79F-A145-88DF-732ED643491C}" name="Start_x000a_Date" dataDxfId="33"/>
    <tableColumn id="49" xr3:uid="{7CC0E3E5-3331-6746-9659-C498D7FFFBD1}" name="Proposed_x000a_Lease_x000a_duration" dataDxfId="32"/>
    <tableColumn id="50" xr3:uid="{028434B9-704D-4B4D-AB27-DF8ABC0244B8}" name="Possible_x000a_Lease_x000a_Extension" dataDxfId="31"/>
    <tableColumn id="38" xr3:uid="{1317A464-516D-BF41-9286-8128083DD59E}" name="Aircraft_x000a_Proposed_x000a_Base" dataDxfId="30"/>
    <tableColumn id="51" xr3:uid="{B61F6B8A-EB66-D442-8020-C809D03B46BF}" name="YOM_x000a_Requir." dataDxfId="29"/>
    <tableColumn id="52" xr3:uid="{7FFE6E15-1EDE-3A48-A6D2-465710C194F1}" name="Engine_x000a_Requir." dataDxfId="28"/>
    <tableColumn id="46" xr3:uid="{6F785DB1-C11F-3442-A715-EC7ADE0D0849}" name="Main Routes Planned" dataDxfId="27"/>
    <tableColumn id="1" xr3:uid="{811EC404-8333-D74A-804C-83E2AFE0EB7C}" name="Guaranteed_x000a_BHs" dataDxfId="26"/>
    <tableColumn id="11" xr3:uid="{B3142026-1412-0A4C-BA23-B49CAB113A30}" name="Available_x000a_as of" dataDxfId="25"/>
    <tableColumn id="36" xr3:uid="{743A4065-386F-5849-9E2A-36F0BFD0BCA7}" name="Availability_x000a_period" dataDxfId="24"/>
    <tableColumn id="16" xr3:uid="{BA288EAD-C4AD-C642-BA65-CF3E63BD0AAB}" name="YOM" dataDxfId="23"/>
    <tableColumn id="17" xr3:uid="{1DFB4B30-89FA-F74F-B495-B1385B637506}" name="Engines_x000a_manufact." dataDxfId="22"/>
    <tableColumn id="43" xr3:uid="{EC8E59A8-95E9-374C-8B1C-719C5F2D3A3C}" name="Maintena._x000a_status" dataDxfId="21"/>
    <tableColumn id="35" xr3:uid="{960E939C-CA5F-494E-820A-B8DA8907BD48}" name="Aircraft_x000a_location" dataDxfId="20"/>
    <tableColumn id="45" xr3:uid="{AD48D984-D546-0A4C-B726-EB642072CD5B}" name="Aircraft_x000a_Specs" dataDxfId="19"/>
    <tableColumn id="29" xr3:uid="{DCEB16D5-2C3D-CE44-BCEB-3D660FB96F66}" name="Pricing_x000a_Basis" dataDxfId="18"/>
    <tableColumn id="22" xr3:uid="{06D4D8A4-D848-0E42-811E-57A11B9E5C26}" name="Proposed Rate /_x000a_Asking price" dataDxfId="17"/>
    <tableColumn id="21" xr3:uid="{B42AF3A7-CD96-D644-9A60-FE9C759E8907}" name="Requested_x000a_Minimum_x000a_BHs" dataDxfId="16"/>
    <tableColumn id="23" xr3:uid="{918E3CCF-2812-E54B-A02D-4704F0C9A286}" name="TARGET_x000a_PRICING" dataDxfId="15"/>
    <tableColumn id="19" xr3:uid="{988C987B-E890-2B45-AFB2-0B1451EC84F2}" name="CURRENT_x000a_STATUS" dataDxfId="14"/>
    <tableColumn id="18" xr3:uid="{57F4D226-1A2F-E849-945E-1560436B75C7}" name="ADDITIONAL COMMENTS" dataDxfId="13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44FB9-6F9E-7642-AFD5-541B03EA02F2}">
  <sheetPr>
    <pageSetUpPr fitToPage="1"/>
  </sheetPr>
  <dimension ref="A1:AM455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1" sqref="M1:T1048576"/>
    </sheetView>
  </sheetViews>
  <sheetFormatPr baseColWidth="10" defaultRowHeight="16" x14ac:dyDescent="0.2"/>
  <cols>
    <col min="1" max="1" width="23.6640625" customWidth="1"/>
    <col min="2" max="2" width="25.6640625" customWidth="1"/>
    <col min="3" max="5" width="15.83203125" customWidth="1"/>
    <col min="6" max="6" width="16.33203125" customWidth="1"/>
    <col min="7" max="7" width="18.1640625" customWidth="1"/>
    <col min="8" max="8" width="19.33203125" customWidth="1"/>
    <col min="9" max="9" width="25.6640625" hidden="1" customWidth="1"/>
    <col min="10" max="10" width="12.6640625" style="1" customWidth="1"/>
    <col min="11" max="11" width="13.6640625" style="1" customWidth="1"/>
    <col min="12" max="12" width="12.83203125" style="1" customWidth="1"/>
    <col min="13" max="18" width="13.83203125" style="1" hidden="1" customWidth="1"/>
    <col min="19" max="19" width="37" style="1" hidden="1" customWidth="1"/>
    <col min="20" max="20" width="13.83203125" style="1" hidden="1" customWidth="1"/>
    <col min="21" max="30" width="15.83203125" style="1" customWidth="1"/>
    <col min="31" max="32" width="20.83203125" style="1" customWidth="1"/>
    <col min="33" max="33" width="71.83203125" style="1" customWidth="1"/>
    <col min="34" max="34" width="125.6640625" style="1" customWidth="1"/>
    <col min="35" max="35" width="24.1640625" customWidth="1"/>
    <col min="37" max="37" width="18" customWidth="1"/>
    <col min="38" max="38" width="14.33203125" customWidth="1"/>
    <col min="43" max="43" width="14.1640625" customWidth="1"/>
    <col min="44" max="44" width="13" customWidth="1"/>
    <col min="45" max="45" width="20.33203125" customWidth="1"/>
    <col min="49" max="49" width="14.83203125" customWidth="1"/>
    <col min="50" max="50" width="18.5" customWidth="1"/>
    <col min="51" max="51" width="26.5" customWidth="1"/>
    <col min="52" max="52" width="25.1640625" customWidth="1"/>
  </cols>
  <sheetData>
    <row r="1" spans="1:34" ht="35" customHeight="1" x14ac:dyDescent="0.2">
      <c r="A1" s="136" t="s">
        <v>360</v>
      </c>
      <c r="B1" s="136"/>
      <c r="C1" s="136"/>
      <c r="D1" s="136"/>
      <c r="E1" s="136"/>
      <c r="F1" s="136"/>
      <c r="G1" s="136"/>
      <c r="H1" s="136"/>
      <c r="J1" s="93"/>
      <c r="N1" s="99"/>
      <c r="O1" s="99"/>
      <c r="P1" s="99"/>
      <c r="Q1" s="99"/>
      <c r="R1" s="99"/>
      <c r="S1" s="99"/>
      <c r="V1" s="100"/>
      <c r="W1" s="100"/>
      <c r="X1" s="100"/>
      <c r="Y1" s="100"/>
      <c r="Z1" s="100"/>
      <c r="AA1" s="100"/>
      <c r="AB1" s="100"/>
      <c r="AC1" s="100"/>
      <c r="AE1" s="98"/>
      <c r="AF1" s="98"/>
      <c r="AG1" s="104"/>
      <c r="AH1" s="98"/>
    </row>
    <row r="2" spans="1:34" ht="23" customHeight="1" x14ac:dyDescent="0.2">
      <c r="A2" s="136"/>
      <c r="B2" s="136"/>
      <c r="C2" s="136"/>
      <c r="D2" s="136"/>
      <c r="E2" s="136"/>
      <c r="F2" s="136"/>
      <c r="G2" s="136"/>
      <c r="H2" s="136"/>
      <c r="I2" s="101" t="s">
        <v>347</v>
      </c>
      <c r="J2" s="93"/>
      <c r="M2" s="134"/>
      <c r="N2" s="134"/>
      <c r="O2" s="134"/>
      <c r="P2" s="134"/>
      <c r="Q2" s="134"/>
      <c r="R2" s="134"/>
      <c r="S2" s="134"/>
      <c r="T2" s="98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98"/>
      <c r="AF2" s="98"/>
      <c r="AG2" s="104"/>
      <c r="AH2" s="103" t="s">
        <v>347</v>
      </c>
    </row>
    <row r="3" spans="1:34" ht="40" customHeight="1" x14ac:dyDescent="0.2">
      <c r="A3" s="96" t="s">
        <v>85</v>
      </c>
      <c r="B3" s="97">
        <v>45629</v>
      </c>
      <c r="C3" s="107">
        <v>0.54166666666666663</v>
      </c>
      <c r="D3" s="94"/>
      <c r="E3" s="94"/>
      <c r="F3" s="94"/>
      <c r="G3" s="93"/>
      <c r="H3" s="95"/>
      <c r="I3" s="1" t="s">
        <v>363</v>
      </c>
      <c r="J3" s="94"/>
      <c r="M3" s="128" t="s">
        <v>159</v>
      </c>
      <c r="N3" s="129"/>
      <c r="O3" s="129"/>
      <c r="P3" s="129"/>
      <c r="Q3" s="129"/>
      <c r="R3" s="129"/>
      <c r="S3" s="129"/>
      <c r="T3" s="130"/>
      <c r="U3" s="137" t="s">
        <v>160</v>
      </c>
      <c r="V3" s="138"/>
      <c r="W3" s="138"/>
      <c r="X3" s="138"/>
      <c r="Y3" s="138"/>
      <c r="Z3" s="138"/>
      <c r="AA3" s="138"/>
      <c r="AB3" s="138"/>
      <c r="AC3" s="138"/>
      <c r="AD3" s="139"/>
      <c r="AE3" s="126" t="s">
        <v>226</v>
      </c>
      <c r="AF3" s="127"/>
      <c r="AG3" s="105" t="s">
        <v>349</v>
      </c>
    </row>
    <row r="4" spans="1:34" ht="118" customHeight="1" x14ac:dyDescent="0.3">
      <c r="A4" s="111" t="s">
        <v>362</v>
      </c>
      <c r="B4" s="110" t="s">
        <v>364</v>
      </c>
      <c r="C4" s="117" t="s">
        <v>0</v>
      </c>
      <c r="D4" s="118" t="s">
        <v>153</v>
      </c>
      <c r="E4" s="119" t="s">
        <v>146</v>
      </c>
      <c r="F4" s="120" t="s">
        <v>361</v>
      </c>
      <c r="G4" s="112" t="s">
        <v>365</v>
      </c>
      <c r="H4" s="112" t="s">
        <v>232</v>
      </c>
      <c r="I4" s="112" t="s">
        <v>231</v>
      </c>
      <c r="J4" s="112" t="s">
        <v>222</v>
      </c>
      <c r="K4" s="112" t="s">
        <v>235</v>
      </c>
      <c r="L4" s="112" t="s">
        <v>219</v>
      </c>
      <c r="M4" s="114" t="s">
        <v>341</v>
      </c>
      <c r="N4" s="115" t="s">
        <v>340</v>
      </c>
      <c r="O4" s="115" t="s">
        <v>342</v>
      </c>
      <c r="P4" s="115" t="s">
        <v>343</v>
      </c>
      <c r="Q4" s="115" t="s">
        <v>344</v>
      </c>
      <c r="R4" s="115" t="s">
        <v>345</v>
      </c>
      <c r="S4" s="116" t="s">
        <v>346</v>
      </c>
      <c r="T4" s="115" t="s">
        <v>225</v>
      </c>
      <c r="U4" s="113" t="s">
        <v>224</v>
      </c>
      <c r="V4" s="113" t="s">
        <v>228</v>
      </c>
      <c r="W4" s="113" t="s">
        <v>220</v>
      </c>
      <c r="X4" s="113" t="s">
        <v>229</v>
      </c>
      <c r="Y4" s="113" t="s">
        <v>227</v>
      </c>
      <c r="Z4" s="113" t="s">
        <v>230</v>
      </c>
      <c r="AA4" s="113" t="s">
        <v>223</v>
      </c>
      <c r="AB4" s="113" t="s">
        <v>260</v>
      </c>
      <c r="AC4" s="113" t="s">
        <v>259</v>
      </c>
      <c r="AD4" s="114" t="s">
        <v>264</v>
      </c>
      <c r="AE4" s="115" t="s">
        <v>134</v>
      </c>
      <c r="AF4" s="116" t="s">
        <v>83</v>
      </c>
      <c r="AG4" s="115" t="s">
        <v>84</v>
      </c>
      <c r="AH4" s="109" t="s">
        <v>125</v>
      </c>
    </row>
    <row r="5" spans="1:34" s="18" customFormat="1" ht="20" x14ac:dyDescent="0.2">
      <c r="A5" s="17" t="s">
        <v>158</v>
      </c>
      <c r="B5" s="59" t="s">
        <v>178</v>
      </c>
      <c r="C5" s="44" t="s">
        <v>171</v>
      </c>
      <c r="D5" s="15"/>
      <c r="E5" s="15"/>
      <c r="F5" s="15"/>
      <c r="G5" s="108" t="s">
        <v>380</v>
      </c>
      <c r="H5" s="81">
        <v>45629</v>
      </c>
      <c r="I5" s="102" t="s">
        <v>375</v>
      </c>
      <c r="J5" s="62">
        <v>1</v>
      </c>
      <c r="K5" s="62" t="s">
        <v>3</v>
      </c>
      <c r="L5" s="62" t="s">
        <v>3</v>
      </c>
      <c r="M5" s="61"/>
      <c r="N5" s="62"/>
      <c r="O5" s="62"/>
      <c r="P5" s="63"/>
      <c r="Q5" s="64"/>
      <c r="R5" s="63"/>
      <c r="S5" s="63"/>
      <c r="T5" s="64"/>
      <c r="U5" s="90" t="s">
        <v>366</v>
      </c>
      <c r="V5" s="71" t="s">
        <v>367</v>
      </c>
      <c r="W5" s="72" t="s">
        <v>108</v>
      </c>
      <c r="X5" s="71" t="s">
        <v>108</v>
      </c>
      <c r="Y5" s="123" t="s">
        <v>245</v>
      </c>
      <c r="Z5" s="74" t="s">
        <v>268</v>
      </c>
      <c r="AA5" s="75" t="s">
        <v>234</v>
      </c>
      <c r="AB5" s="73" t="s">
        <v>115</v>
      </c>
      <c r="AC5" s="60" t="s">
        <v>246</v>
      </c>
      <c r="AD5" s="60" t="s">
        <v>108</v>
      </c>
      <c r="AE5" s="60" t="s">
        <v>115</v>
      </c>
      <c r="AF5" s="60" t="s">
        <v>93</v>
      </c>
      <c r="AG5" s="124" t="s">
        <v>381</v>
      </c>
      <c r="AH5" s="30"/>
    </row>
    <row r="6" spans="1:34" s="19" customFormat="1" ht="20" x14ac:dyDescent="0.2">
      <c r="A6" s="17" t="s">
        <v>158</v>
      </c>
      <c r="B6" s="59" t="s">
        <v>75</v>
      </c>
      <c r="C6" s="44" t="s">
        <v>171</v>
      </c>
      <c r="D6" s="15" t="s">
        <v>171</v>
      </c>
      <c r="E6" s="15" t="s">
        <v>97</v>
      </c>
      <c r="F6" s="15" t="s">
        <v>97</v>
      </c>
      <c r="G6" s="108" t="s">
        <v>282</v>
      </c>
      <c r="H6" s="81">
        <v>45497</v>
      </c>
      <c r="I6" s="102" t="s">
        <v>82</v>
      </c>
      <c r="J6" s="62">
        <v>1</v>
      </c>
      <c r="K6" s="62" t="s">
        <v>196</v>
      </c>
      <c r="L6" s="62" t="s">
        <v>108</v>
      </c>
      <c r="M6" s="61"/>
      <c r="N6" s="62"/>
      <c r="O6" s="62"/>
      <c r="P6" s="63"/>
      <c r="Q6" s="64"/>
      <c r="R6" s="63"/>
      <c r="S6" s="63"/>
      <c r="T6" s="64"/>
      <c r="U6" s="90" t="s">
        <v>216</v>
      </c>
      <c r="V6" s="71" t="s">
        <v>102</v>
      </c>
      <c r="W6" s="72" t="s">
        <v>108</v>
      </c>
      <c r="X6" s="71" t="s">
        <v>108</v>
      </c>
      <c r="Y6" s="73" t="s">
        <v>108</v>
      </c>
      <c r="Z6" s="74" t="s">
        <v>108</v>
      </c>
      <c r="AA6" s="75" t="s">
        <v>234</v>
      </c>
      <c r="AB6" s="73" t="s">
        <v>205</v>
      </c>
      <c r="AC6" s="60" t="s">
        <v>97</v>
      </c>
      <c r="AD6" s="60" t="s">
        <v>108</v>
      </c>
      <c r="AE6" s="60" t="s">
        <v>100</v>
      </c>
      <c r="AF6" s="60" t="s">
        <v>215</v>
      </c>
      <c r="AG6" s="121" t="s">
        <v>155</v>
      </c>
      <c r="AH6" s="30"/>
    </row>
    <row r="7" spans="1:34" s="18" customFormat="1" ht="20" x14ac:dyDescent="0.2">
      <c r="A7" s="17" t="s">
        <v>158</v>
      </c>
      <c r="B7" s="59" t="s">
        <v>75</v>
      </c>
      <c r="C7" s="44" t="s">
        <v>171</v>
      </c>
      <c r="D7" s="15" t="s">
        <v>171</v>
      </c>
      <c r="E7" s="15" t="s">
        <v>97</v>
      </c>
      <c r="F7" s="15" t="s">
        <v>97</v>
      </c>
      <c r="G7" s="108" t="s">
        <v>281</v>
      </c>
      <c r="H7" s="81">
        <v>45490</v>
      </c>
      <c r="I7" s="102" t="s">
        <v>18</v>
      </c>
      <c r="J7" s="62">
        <v>2</v>
      </c>
      <c r="K7" s="62" t="s">
        <v>196</v>
      </c>
      <c r="L7" s="62" t="s">
        <v>21</v>
      </c>
      <c r="M7" s="61"/>
      <c r="N7" s="62"/>
      <c r="O7" s="62"/>
      <c r="P7" s="63"/>
      <c r="Q7" s="64"/>
      <c r="R7" s="63"/>
      <c r="S7" s="63"/>
      <c r="T7" s="64"/>
      <c r="U7" s="90" t="s">
        <v>216</v>
      </c>
      <c r="V7" s="71" t="s">
        <v>102</v>
      </c>
      <c r="W7" s="72" t="s">
        <v>108</v>
      </c>
      <c r="X7" s="71" t="s">
        <v>108</v>
      </c>
      <c r="Y7" s="73" t="s">
        <v>108</v>
      </c>
      <c r="Z7" s="74" t="s">
        <v>108</v>
      </c>
      <c r="AA7" s="75" t="s">
        <v>234</v>
      </c>
      <c r="AB7" s="73" t="s">
        <v>205</v>
      </c>
      <c r="AC7" s="60" t="s">
        <v>97</v>
      </c>
      <c r="AD7" s="60" t="s">
        <v>108</v>
      </c>
      <c r="AE7" s="60" t="s">
        <v>100</v>
      </c>
      <c r="AF7" s="60" t="s">
        <v>215</v>
      </c>
      <c r="AG7" s="121" t="s">
        <v>76</v>
      </c>
      <c r="AH7" s="30"/>
    </row>
    <row r="8" spans="1:34" s="18" customFormat="1" ht="20" x14ac:dyDescent="0.2">
      <c r="A8" s="17" t="s">
        <v>158</v>
      </c>
      <c r="B8" s="59" t="s">
        <v>7</v>
      </c>
      <c r="C8" s="44" t="s">
        <v>171</v>
      </c>
      <c r="D8" s="15" t="s">
        <v>97</v>
      </c>
      <c r="E8" s="21" t="s">
        <v>171</v>
      </c>
      <c r="F8" s="15" t="s">
        <v>97</v>
      </c>
      <c r="G8" s="108" t="s">
        <v>283</v>
      </c>
      <c r="H8" s="81">
        <v>45613</v>
      </c>
      <c r="I8" s="102" t="s">
        <v>145</v>
      </c>
      <c r="J8" s="62">
        <v>1</v>
      </c>
      <c r="K8" s="62" t="s">
        <v>196</v>
      </c>
      <c r="L8" s="62" t="s">
        <v>20</v>
      </c>
      <c r="M8" s="61"/>
      <c r="N8" s="62"/>
      <c r="O8" s="62"/>
      <c r="P8" s="63"/>
      <c r="Q8" s="64"/>
      <c r="R8" s="63"/>
      <c r="S8" s="63"/>
      <c r="T8" s="64"/>
      <c r="U8" s="90" t="s">
        <v>216</v>
      </c>
      <c r="V8" s="71" t="s">
        <v>102</v>
      </c>
      <c r="W8" s="72" t="s">
        <v>108</v>
      </c>
      <c r="X8" s="71" t="s">
        <v>108</v>
      </c>
      <c r="Y8" s="73" t="s">
        <v>108</v>
      </c>
      <c r="Z8" s="74" t="s">
        <v>168</v>
      </c>
      <c r="AA8" s="75" t="s">
        <v>234</v>
      </c>
      <c r="AB8" s="73" t="s">
        <v>205</v>
      </c>
      <c r="AC8" s="60" t="s">
        <v>97</v>
      </c>
      <c r="AD8" s="60" t="s">
        <v>108</v>
      </c>
      <c r="AE8" s="60" t="s">
        <v>100</v>
      </c>
      <c r="AF8" s="60" t="s">
        <v>215</v>
      </c>
      <c r="AG8" s="121" t="s">
        <v>147</v>
      </c>
      <c r="AH8" s="30"/>
    </row>
    <row r="9" spans="1:34" s="18" customFormat="1" ht="20" x14ac:dyDescent="0.2">
      <c r="A9" s="17" t="s">
        <v>158</v>
      </c>
      <c r="B9" s="59" t="s">
        <v>57</v>
      </c>
      <c r="C9" s="44" t="s">
        <v>97</v>
      </c>
      <c r="D9" s="15" t="s">
        <v>171</v>
      </c>
      <c r="E9" s="21" t="s">
        <v>171</v>
      </c>
      <c r="F9" s="15" t="s">
        <v>97</v>
      </c>
      <c r="G9" s="108" t="s">
        <v>284</v>
      </c>
      <c r="H9" s="81">
        <v>45490</v>
      </c>
      <c r="I9" s="102" t="s">
        <v>18</v>
      </c>
      <c r="J9" s="62">
        <v>1</v>
      </c>
      <c r="K9" s="62" t="s">
        <v>3</v>
      </c>
      <c r="L9" s="62" t="s">
        <v>3</v>
      </c>
      <c r="M9" s="61"/>
      <c r="N9" s="62"/>
      <c r="O9" s="62"/>
      <c r="P9" s="63"/>
      <c r="Q9" s="64"/>
      <c r="R9" s="63"/>
      <c r="S9" s="63"/>
      <c r="T9" s="64"/>
      <c r="U9" s="90" t="s">
        <v>216</v>
      </c>
      <c r="V9" s="71" t="s">
        <v>102</v>
      </c>
      <c r="W9" s="72" t="s">
        <v>108</v>
      </c>
      <c r="X9" s="71" t="s">
        <v>108</v>
      </c>
      <c r="Y9" s="73" t="s">
        <v>108</v>
      </c>
      <c r="Z9" s="74" t="s">
        <v>108</v>
      </c>
      <c r="AA9" s="75" t="s">
        <v>234</v>
      </c>
      <c r="AB9" s="73" t="s">
        <v>115</v>
      </c>
      <c r="AC9" s="60" t="s">
        <v>97</v>
      </c>
      <c r="AD9" s="60" t="s">
        <v>108</v>
      </c>
      <c r="AE9" s="60" t="s">
        <v>100</v>
      </c>
      <c r="AF9" s="60" t="s">
        <v>215</v>
      </c>
      <c r="AG9" s="121" t="s">
        <v>113</v>
      </c>
      <c r="AH9" s="30"/>
    </row>
    <row r="10" spans="1:34" s="18" customFormat="1" ht="20" x14ac:dyDescent="0.2">
      <c r="A10" s="17" t="s">
        <v>158</v>
      </c>
      <c r="B10" s="59" t="s">
        <v>62</v>
      </c>
      <c r="C10" s="44" t="s">
        <v>171</v>
      </c>
      <c r="D10" s="15" t="s">
        <v>171</v>
      </c>
      <c r="E10" s="15" t="s">
        <v>97</v>
      </c>
      <c r="F10" s="15" t="s">
        <v>97</v>
      </c>
      <c r="G10" s="108" t="s">
        <v>285</v>
      </c>
      <c r="H10" s="81">
        <v>45497</v>
      </c>
      <c r="I10" s="102" t="s">
        <v>15</v>
      </c>
      <c r="J10" s="62">
        <v>3</v>
      </c>
      <c r="K10" s="62" t="s">
        <v>196</v>
      </c>
      <c r="L10" s="62" t="s">
        <v>20</v>
      </c>
      <c r="M10" s="61"/>
      <c r="N10" s="62"/>
      <c r="O10" s="62"/>
      <c r="P10" s="63"/>
      <c r="Q10" s="64"/>
      <c r="R10" s="63"/>
      <c r="S10" s="63"/>
      <c r="T10" s="64"/>
      <c r="U10" s="90" t="s">
        <v>216</v>
      </c>
      <c r="V10" s="71" t="s">
        <v>102</v>
      </c>
      <c r="W10" s="72" t="s">
        <v>108</v>
      </c>
      <c r="X10" s="71" t="s">
        <v>108</v>
      </c>
      <c r="Y10" s="73" t="s">
        <v>108</v>
      </c>
      <c r="Z10" s="74" t="s">
        <v>108</v>
      </c>
      <c r="AA10" s="75" t="s">
        <v>234</v>
      </c>
      <c r="AB10" s="73" t="s">
        <v>205</v>
      </c>
      <c r="AC10" s="60" t="s">
        <v>97</v>
      </c>
      <c r="AD10" s="60" t="s">
        <v>108</v>
      </c>
      <c r="AE10" s="60" t="s">
        <v>100</v>
      </c>
      <c r="AF10" s="60" t="s">
        <v>215</v>
      </c>
      <c r="AG10" s="121" t="s">
        <v>112</v>
      </c>
      <c r="AH10" s="30"/>
    </row>
    <row r="11" spans="1:34" s="18" customFormat="1" ht="20" x14ac:dyDescent="0.2">
      <c r="A11" s="17" t="s">
        <v>158</v>
      </c>
      <c r="B11" s="59" t="s">
        <v>58</v>
      </c>
      <c r="C11" s="44" t="s">
        <v>171</v>
      </c>
      <c r="D11" s="15" t="s">
        <v>171</v>
      </c>
      <c r="E11" s="15" t="s">
        <v>97</v>
      </c>
      <c r="F11" s="15" t="s">
        <v>97</v>
      </c>
      <c r="G11" s="108" t="s">
        <v>286</v>
      </c>
      <c r="H11" s="81">
        <v>45497</v>
      </c>
      <c r="I11" s="102" t="s">
        <v>18</v>
      </c>
      <c r="J11" s="62">
        <v>2</v>
      </c>
      <c r="K11" s="62" t="s">
        <v>3</v>
      </c>
      <c r="L11" s="62" t="s">
        <v>3</v>
      </c>
      <c r="M11" s="61"/>
      <c r="N11" s="62"/>
      <c r="O11" s="62"/>
      <c r="P11" s="63"/>
      <c r="Q11" s="64"/>
      <c r="R11" s="63"/>
      <c r="S11" s="63"/>
      <c r="T11" s="64"/>
      <c r="U11" s="90" t="s">
        <v>216</v>
      </c>
      <c r="V11" s="71" t="s">
        <v>102</v>
      </c>
      <c r="W11" s="72" t="s">
        <v>108</v>
      </c>
      <c r="X11" s="71" t="s">
        <v>108</v>
      </c>
      <c r="Y11" s="73" t="s">
        <v>108</v>
      </c>
      <c r="Z11" s="74" t="s">
        <v>108</v>
      </c>
      <c r="AA11" s="75" t="s">
        <v>234</v>
      </c>
      <c r="AB11" s="73" t="s">
        <v>205</v>
      </c>
      <c r="AC11" s="60" t="s">
        <v>97</v>
      </c>
      <c r="AD11" s="60" t="s">
        <v>108</v>
      </c>
      <c r="AE11" s="60" t="s">
        <v>100</v>
      </c>
      <c r="AF11" s="60" t="s">
        <v>215</v>
      </c>
      <c r="AG11" s="121" t="s">
        <v>154</v>
      </c>
      <c r="AH11" s="30"/>
    </row>
    <row r="12" spans="1:34" s="18" customFormat="1" ht="20" x14ac:dyDescent="0.2">
      <c r="A12" s="17" t="s">
        <v>158</v>
      </c>
      <c r="B12" s="59" t="s">
        <v>58</v>
      </c>
      <c r="C12" s="44" t="s">
        <v>97</v>
      </c>
      <c r="D12" s="15" t="s">
        <v>97</v>
      </c>
      <c r="E12" s="21" t="s">
        <v>171</v>
      </c>
      <c r="F12" s="15" t="s">
        <v>97</v>
      </c>
      <c r="G12" s="108" t="s">
        <v>287</v>
      </c>
      <c r="H12" s="81">
        <v>45490</v>
      </c>
      <c r="I12" s="102" t="s">
        <v>18</v>
      </c>
      <c r="J12" s="62">
        <v>1</v>
      </c>
      <c r="K12" s="62" t="s">
        <v>3</v>
      </c>
      <c r="L12" s="62" t="s">
        <v>3</v>
      </c>
      <c r="M12" s="61"/>
      <c r="N12" s="62"/>
      <c r="O12" s="62"/>
      <c r="P12" s="63"/>
      <c r="Q12" s="64"/>
      <c r="R12" s="63"/>
      <c r="S12" s="63"/>
      <c r="T12" s="64"/>
      <c r="U12" s="90" t="s">
        <v>216</v>
      </c>
      <c r="V12" s="71" t="s">
        <v>102</v>
      </c>
      <c r="W12" s="72" t="s">
        <v>108</v>
      </c>
      <c r="X12" s="71" t="s">
        <v>108</v>
      </c>
      <c r="Y12" s="73" t="s">
        <v>108</v>
      </c>
      <c r="Z12" s="74" t="s">
        <v>108</v>
      </c>
      <c r="AA12" s="75" t="s">
        <v>234</v>
      </c>
      <c r="AB12" s="73" t="s">
        <v>115</v>
      </c>
      <c r="AC12" s="60" t="s">
        <v>97</v>
      </c>
      <c r="AD12" s="60" t="s">
        <v>108</v>
      </c>
      <c r="AE12" s="60" t="s">
        <v>100</v>
      </c>
      <c r="AF12" s="60" t="s">
        <v>215</v>
      </c>
      <c r="AG12" s="121" t="s">
        <v>78</v>
      </c>
      <c r="AH12" s="30"/>
    </row>
    <row r="13" spans="1:34" s="18" customFormat="1" ht="20" x14ac:dyDescent="0.2">
      <c r="A13" s="17" t="s">
        <v>158</v>
      </c>
      <c r="B13" s="59" t="s">
        <v>54</v>
      </c>
      <c r="C13" s="44" t="s">
        <v>171</v>
      </c>
      <c r="D13" s="15" t="s">
        <v>171</v>
      </c>
      <c r="E13" s="15" t="s">
        <v>97</v>
      </c>
      <c r="F13" s="15" t="s">
        <v>97</v>
      </c>
      <c r="G13" s="108" t="s">
        <v>288</v>
      </c>
      <c r="H13" s="81">
        <v>45497</v>
      </c>
      <c r="I13" s="102" t="s">
        <v>18</v>
      </c>
      <c r="J13" s="62">
        <v>1</v>
      </c>
      <c r="K13" s="62" t="s">
        <v>3</v>
      </c>
      <c r="L13" s="62" t="s">
        <v>3</v>
      </c>
      <c r="M13" s="61"/>
      <c r="N13" s="62"/>
      <c r="O13" s="62"/>
      <c r="P13" s="63"/>
      <c r="Q13" s="64"/>
      <c r="R13" s="63"/>
      <c r="S13" s="63"/>
      <c r="T13" s="64"/>
      <c r="U13" s="90" t="s">
        <v>216</v>
      </c>
      <c r="V13" s="71" t="s">
        <v>102</v>
      </c>
      <c r="W13" s="72" t="s">
        <v>108</v>
      </c>
      <c r="X13" s="71" t="s">
        <v>108</v>
      </c>
      <c r="Y13" s="73" t="s">
        <v>108</v>
      </c>
      <c r="Z13" s="74" t="s">
        <v>108</v>
      </c>
      <c r="AA13" s="75" t="s">
        <v>234</v>
      </c>
      <c r="AB13" s="73" t="s">
        <v>205</v>
      </c>
      <c r="AC13" s="60" t="s">
        <v>97</v>
      </c>
      <c r="AD13" s="60" t="s">
        <v>108</v>
      </c>
      <c r="AE13" s="60" t="s">
        <v>100</v>
      </c>
      <c r="AF13" s="60" t="s">
        <v>215</v>
      </c>
      <c r="AG13" s="121" t="s">
        <v>55</v>
      </c>
      <c r="AH13" s="30"/>
    </row>
    <row r="14" spans="1:34" s="18" customFormat="1" ht="34" x14ac:dyDescent="0.2">
      <c r="A14" s="17" t="s">
        <v>158</v>
      </c>
      <c r="B14" s="59" t="s">
        <v>40</v>
      </c>
      <c r="C14" s="44" t="s">
        <v>171</v>
      </c>
      <c r="D14" s="15" t="s">
        <v>97</v>
      </c>
      <c r="E14" s="21" t="s">
        <v>171</v>
      </c>
      <c r="F14" s="15" t="s">
        <v>97</v>
      </c>
      <c r="G14" s="108" t="s">
        <v>289</v>
      </c>
      <c r="H14" s="81">
        <v>45613</v>
      </c>
      <c r="I14" s="102" t="s">
        <v>145</v>
      </c>
      <c r="J14" s="62">
        <v>1</v>
      </c>
      <c r="K14" s="62" t="s">
        <v>196</v>
      </c>
      <c r="L14" s="62" t="s">
        <v>20</v>
      </c>
      <c r="M14" s="61"/>
      <c r="N14" s="62"/>
      <c r="O14" s="62"/>
      <c r="P14" s="63"/>
      <c r="Q14" s="64"/>
      <c r="R14" s="63"/>
      <c r="S14" s="63"/>
      <c r="T14" s="64"/>
      <c r="U14" s="90" t="s">
        <v>216</v>
      </c>
      <c r="V14" s="71" t="s">
        <v>102</v>
      </c>
      <c r="W14" s="72" t="s">
        <v>108</v>
      </c>
      <c r="X14" s="71" t="s">
        <v>108</v>
      </c>
      <c r="Y14" s="73" t="s">
        <v>108</v>
      </c>
      <c r="Z14" s="74" t="s">
        <v>168</v>
      </c>
      <c r="AA14" s="75" t="s">
        <v>234</v>
      </c>
      <c r="AB14" s="73" t="s">
        <v>205</v>
      </c>
      <c r="AC14" s="60" t="s">
        <v>97</v>
      </c>
      <c r="AD14" s="60" t="s">
        <v>108</v>
      </c>
      <c r="AE14" s="60" t="s">
        <v>100</v>
      </c>
      <c r="AF14" s="60" t="s">
        <v>215</v>
      </c>
      <c r="AG14" s="121" t="s">
        <v>348</v>
      </c>
      <c r="AH14" s="30"/>
    </row>
    <row r="15" spans="1:34" s="18" customFormat="1" ht="20" x14ac:dyDescent="0.2">
      <c r="A15" s="17" t="s">
        <v>158</v>
      </c>
      <c r="B15" s="59" t="s">
        <v>27</v>
      </c>
      <c r="C15" s="44" t="s">
        <v>97</v>
      </c>
      <c r="D15" s="15" t="s">
        <v>171</v>
      </c>
      <c r="E15" s="15" t="s">
        <v>97</v>
      </c>
      <c r="F15" s="15" t="s">
        <v>97</v>
      </c>
      <c r="G15" s="108" t="s">
        <v>290</v>
      </c>
      <c r="H15" s="81">
        <v>45568</v>
      </c>
      <c r="I15" s="102" t="s">
        <v>375</v>
      </c>
      <c r="J15" s="62">
        <v>1</v>
      </c>
      <c r="K15" s="62" t="s">
        <v>3</v>
      </c>
      <c r="L15" s="62" t="s">
        <v>3</v>
      </c>
      <c r="M15" s="61"/>
      <c r="N15" s="62"/>
      <c r="O15" s="62"/>
      <c r="P15" s="63"/>
      <c r="Q15" s="64"/>
      <c r="R15" s="63"/>
      <c r="S15" s="63"/>
      <c r="T15" s="64"/>
      <c r="U15" s="90" t="s">
        <v>366</v>
      </c>
      <c r="V15" s="71" t="s">
        <v>367</v>
      </c>
      <c r="W15" s="72" t="s">
        <v>108</v>
      </c>
      <c r="X15" s="71" t="s">
        <v>108</v>
      </c>
      <c r="Y15" s="73" t="s">
        <v>245</v>
      </c>
      <c r="Z15" s="74" t="s">
        <v>268</v>
      </c>
      <c r="AA15" s="75" t="s">
        <v>234</v>
      </c>
      <c r="AB15" s="73" t="s">
        <v>115</v>
      </c>
      <c r="AC15" s="60" t="s">
        <v>246</v>
      </c>
      <c r="AD15" s="60" t="s">
        <v>108</v>
      </c>
      <c r="AE15" s="60" t="s">
        <v>368</v>
      </c>
      <c r="AF15" s="60" t="s">
        <v>370</v>
      </c>
      <c r="AG15" s="121" t="s">
        <v>371</v>
      </c>
      <c r="AH15" s="30"/>
    </row>
    <row r="16" spans="1:34" s="18" customFormat="1" ht="20" x14ac:dyDescent="0.2">
      <c r="A16" s="17" t="s">
        <v>158</v>
      </c>
      <c r="B16" s="59" t="s">
        <v>12</v>
      </c>
      <c r="C16" s="44" t="s">
        <v>97</v>
      </c>
      <c r="D16" s="15" t="s">
        <v>171</v>
      </c>
      <c r="E16" s="15" t="s">
        <v>97</v>
      </c>
      <c r="F16" s="15" t="s">
        <v>97</v>
      </c>
      <c r="G16" s="108" t="s">
        <v>291</v>
      </c>
      <c r="H16" s="81">
        <v>45490</v>
      </c>
      <c r="I16" s="102" t="s">
        <v>18</v>
      </c>
      <c r="J16" s="62">
        <v>1</v>
      </c>
      <c r="K16" s="62" t="s">
        <v>196</v>
      </c>
      <c r="L16" s="62" t="s">
        <v>21</v>
      </c>
      <c r="M16" s="61"/>
      <c r="N16" s="62"/>
      <c r="O16" s="62"/>
      <c r="P16" s="63"/>
      <c r="Q16" s="64"/>
      <c r="R16" s="63"/>
      <c r="S16" s="63"/>
      <c r="T16" s="64"/>
      <c r="U16" s="90" t="s">
        <v>216</v>
      </c>
      <c r="V16" s="71" t="s">
        <v>102</v>
      </c>
      <c r="W16" s="72" t="s">
        <v>108</v>
      </c>
      <c r="X16" s="71" t="s">
        <v>108</v>
      </c>
      <c r="Y16" s="73" t="s">
        <v>108</v>
      </c>
      <c r="Z16" s="74" t="s">
        <v>108</v>
      </c>
      <c r="AA16" s="75" t="s">
        <v>234</v>
      </c>
      <c r="AB16" s="73" t="s">
        <v>115</v>
      </c>
      <c r="AC16" s="60" t="s">
        <v>97</v>
      </c>
      <c r="AD16" s="60" t="s">
        <v>108</v>
      </c>
      <c r="AE16" s="60" t="s">
        <v>100</v>
      </c>
      <c r="AF16" s="60" t="s">
        <v>215</v>
      </c>
      <c r="AG16" s="121" t="s">
        <v>118</v>
      </c>
      <c r="AH16" s="30"/>
    </row>
    <row r="17" spans="1:34" s="18" customFormat="1" ht="20" x14ac:dyDescent="0.2">
      <c r="A17" s="17" t="s">
        <v>158</v>
      </c>
      <c r="B17" s="59" t="s">
        <v>28</v>
      </c>
      <c r="C17" s="44" t="s">
        <v>171</v>
      </c>
      <c r="D17" s="15" t="s">
        <v>171</v>
      </c>
      <c r="E17" s="15" t="s">
        <v>97</v>
      </c>
      <c r="F17" s="15" t="s">
        <v>171</v>
      </c>
      <c r="G17" s="108" t="s">
        <v>292</v>
      </c>
      <c r="H17" s="81">
        <v>45565</v>
      </c>
      <c r="I17" s="102" t="s">
        <v>374</v>
      </c>
      <c r="J17" s="62">
        <v>1</v>
      </c>
      <c r="K17" s="62" t="s">
        <v>3</v>
      </c>
      <c r="L17" s="62" t="s">
        <v>3</v>
      </c>
      <c r="M17" s="61"/>
      <c r="N17" s="62"/>
      <c r="O17" s="62"/>
      <c r="P17" s="63"/>
      <c r="Q17" s="64"/>
      <c r="R17" s="63"/>
      <c r="S17" s="63"/>
      <c r="T17" s="64"/>
      <c r="U17" s="90" t="s">
        <v>216</v>
      </c>
      <c r="V17" s="71" t="s">
        <v>108</v>
      </c>
      <c r="W17" s="72" t="s">
        <v>108</v>
      </c>
      <c r="X17" s="71" t="s">
        <v>108</v>
      </c>
      <c r="Y17" s="73" t="s">
        <v>245</v>
      </c>
      <c r="Z17" s="74" t="s">
        <v>167</v>
      </c>
      <c r="AA17" s="75" t="s">
        <v>234</v>
      </c>
      <c r="AB17" s="73" t="s">
        <v>205</v>
      </c>
      <c r="AC17" s="60" t="s">
        <v>97</v>
      </c>
      <c r="AD17" s="60" t="s">
        <v>108</v>
      </c>
      <c r="AE17" s="60" t="s">
        <v>100</v>
      </c>
      <c r="AF17" s="60" t="s">
        <v>215</v>
      </c>
      <c r="AG17" s="121" t="s">
        <v>152</v>
      </c>
      <c r="AH17" s="30"/>
    </row>
    <row r="18" spans="1:34" s="18" customFormat="1" ht="20" x14ac:dyDescent="0.2">
      <c r="A18" s="17" t="s">
        <v>158</v>
      </c>
      <c r="B18" s="59" t="s">
        <v>60</v>
      </c>
      <c r="C18" s="44" t="s">
        <v>97</v>
      </c>
      <c r="D18" s="15" t="s">
        <v>97</v>
      </c>
      <c r="E18" s="15" t="s">
        <v>97</v>
      </c>
      <c r="F18" s="15" t="s">
        <v>171</v>
      </c>
      <c r="G18" s="108" t="s">
        <v>293</v>
      </c>
      <c r="H18" s="81">
        <v>45490</v>
      </c>
      <c r="I18" s="102" t="s">
        <v>17</v>
      </c>
      <c r="J18" s="62">
        <v>1</v>
      </c>
      <c r="K18" s="62" t="s">
        <v>3</v>
      </c>
      <c r="L18" s="62" t="s">
        <v>3</v>
      </c>
      <c r="M18" s="61"/>
      <c r="N18" s="62"/>
      <c r="O18" s="62"/>
      <c r="P18" s="63"/>
      <c r="Q18" s="64"/>
      <c r="R18" s="63"/>
      <c r="S18" s="63"/>
      <c r="T18" s="64"/>
      <c r="U18" s="90" t="s">
        <v>216</v>
      </c>
      <c r="V18" s="71" t="s">
        <v>108</v>
      </c>
      <c r="W18" s="72" t="s">
        <v>108</v>
      </c>
      <c r="X18" s="71" t="s">
        <v>108</v>
      </c>
      <c r="Y18" s="73" t="s">
        <v>108</v>
      </c>
      <c r="Z18" s="74" t="s">
        <v>108</v>
      </c>
      <c r="AA18" s="75" t="s">
        <v>234</v>
      </c>
      <c r="AB18" s="73" t="s">
        <v>203</v>
      </c>
      <c r="AC18" s="60" t="s">
        <v>246</v>
      </c>
      <c r="AD18" s="60" t="s">
        <v>108</v>
      </c>
      <c r="AE18" s="60" t="s">
        <v>148</v>
      </c>
      <c r="AF18" s="60" t="s">
        <v>215</v>
      </c>
      <c r="AG18" s="121" t="s">
        <v>80</v>
      </c>
      <c r="AH18" s="30"/>
    </row>
    <row r="19" spans="1:34" s="18" customFormat="1" ht="20" x14ac:dyDescent="0.2">
      <c r="A19" s="17" t="s">
        <v>158</v>
      </c>
      <c r="B19" s="59" t="s">
        <v>64</v>
      </c>
      <c r="C19" s="44" t="s">
        <v>97</v>
      </c>
      <c r="D19" s="15" t="s">
        <v>97</v>
      </c>
      <c r="E19" s="15" t="s">
        <v>97</v>
      </c>
      <c r="F19" s="15" t="s">
        <v>171</v>
      </c>
      <c r="G19" s="108" t="s">
        <v>312</v>
      </c>
      <c r="H19" s="81">
        <v>45583</v>
      </c>
      <c r="I19" s="102" t="s">
        <v>16</v>
      </c>
      <c r="J19" s="62">
        <v>1</v>
      </c>
      <c r="K19" s="67" t="s">
        <v>196</v>
      </c>
      <c r="L19" s="62" t="s">
        <v>247</v>
      </c>
      <c r="M19" s="61"/>
      <c r="N19" s="62"/>
      <c r="O19" s="62"/>
      <c r="P19" s="63"/>
      <c r="Q19" s="63"/>
      <c r="R19" s="63"/>
      <c r="S19" s="63"/>
      <c r="T19" s="63"/>
      <c r="U19" s="90" t="s">
        <v>366</v>
      </c>
      <c r="V19" s="71" t="s">
        <v>108</v>
      </c>
      <c r="W19" s="72">
        <v>2004</v>
      </c>
      <c r="X19" s="71" t="s">
        <v>313</v>
      </c>
      <c r="Y19" s="73" t="s">
        <v>267</v>
      </c>
      <c r="Z19" s="74" t="s">
        <v>268</v>
      </c>
      <c r="AA19" s="75" t="s">
        <v>217</v>
      </c>
      <c r="AB19" s="73" t="s">
        <v>203</v>
      </c>
      <c r="AC19" s="60" t="s">
        <v>97</v>
      </c>
      <c r="AD19" s="60" t="s">
        <v>314</v>
      </c>
      <c r="AE19" s="60" t="s">
        <v>100</v>
      </c>
      <c r="AF19" s="60" t="s">
        <v>271</v>
      </c>
      <c r="AG19" s="121" t="s">
        <v>315</v>
      </c>
      <c r="AH19" s="30"/>
    </row>
    <row r="20" spans="1:34" s="18" customFormat="1" ht="20" x14ac:dyDescent="0.2">
      <c r="A20" s="17" t="s">
        <v>158</v>
      </c>
      <c r="B20" s="59" t="s">
        <v>13</v>
      </c>
      <c r="C20" s="44" t="s">
        <v>171</v>
      </c>
      <c r="D20" s="22" t="s">
        <v>171</v>
      </c>
      <c r="E20" s="15" t="s">
        <v>97</v>
      </c>
      <c r="F20" s="15" t="s">
        <v>97</v>
      </c>
      <c r="G20" s="108" t="s">
        <v>298</v>
      </c>
      <c r="H20" s="81">
        <v>45497</v>
      </c>
      <c r="I20" s="102" t="s">
        <v>82</v>
      </c>
      <c r="J20" s="62">
        <v>1</v>
      </c>
      <c r="K20" s="67" t="s">
        <v>196</v>
      </c>
      <c r="L20" s="67" t="s">
        <v>108</v>
      </c>
      <c r="M20" s="61"/>
      <c r="N20" s="62"/>
      <c r="O20" s="62"/>
      <c r="P20" s="63"/>
      <c r="Q20" s="63"/>
      <c r="R20" s="63"/>
      <c r="S20" s="63"/>
      <c r="T20" s="63"/>
      <c r="U20" s="90" t="s">
        <v>216</v>
      </c>
      <c r="V20" s="71" t="s">
        <v>102</v>
      </c>
      <c r="W20" s="72" t="s">
        <v>108</v>
      </c>
      <c r="X20" s="71" t="s">
        <v>108</v>
      </c>
      <c r="Y20" s="73" t="s">
        <v>108</v>
      </c>
      <c r="Z20" s="74" t="s">
        <v>108</v>
      </c>
      <c r="AA20" s="75" t="s">
        <v>234</v>
      </c>
      <c r="AB20" s="73" t="s">
        <v>205</v>
      </c>
      <c r="AC20" s="60" t="s">
        <v>97</v>
      </c>
      <c r="AD20" s="60" t="s">
        <v>108</v>
      </c>
      <c r="AE20" s="60" t="s">
        <v>100</v>
      </c>
      <c r="AF20" s="60" t="s">
        <v>215</v>
      </c>
      <c r="AG20" s="121" t="s">
        <v>156</v>
      </c>
      <c r="AH20" s="30"/>
    </row>
    <row r="21" spans="1:34" s="18" customFormat="1" ht="20" x14ac:dyDescent="0.2">
      <c r="A21" s="17" t="s">
        <v>158</v>
      </c>
      <c r="B21" s="59" t="s">
        <v>13</v>
      </c>
      <c r="C21" s="44" t="s">
        <v>171</v>
      </c>
      <c r="D21" s="15" t="s">
        <v>171</v>
      </c>
      <c r="E21" s="15" t="s">
        <v>171</v>
      </c>
      <c r="F21" s="15" t="s">
        <v>97</v>
      </c>
      <c r="G21" s="108" t="s">
        <v>295</v>
      </c>
      <c r="H21" s="81">
        <v>45490</v>
      </c>
      <c r="I21" s="102" t="s">
        <v>18</v>
      </c>
      <c r="J21" s="62">
        <v>1</v>
      </c>
      <c r="K21" s="67" t="s">
        <v>196</v>
      </c>
      <c r="L21" s="62" t="s">
        <v>21</v>
      </c>
      <c r="M21" s="61"/>
      <c r="N21" s="62"/>
      <c r="O21" s="62"/>
      <c r="P21" s="63"/>
      <c r="Q21" s="63"/>
      <c r="R21" s="63"/>
      <c r="S21" s="63"/>
      <c r="T21" s="63"/>
      <c r="U21" s="90" t="s">
        <v>216</v>
      </c>
      <c r="V21" s="71" t="s">
        <v>102</v>
      </c>
      <c r="W21" s="72" t="s">
        <v>108</v>
      </c>
      <c r="X21" s="71" t="s">
        <v>108</v>
      </c>
      <c r="Y21" s="73" t="s">
        <v>108</v>
      </c>
      <c r="Z21" s="74" t="s">
        <v>108</v>
      </c>
      <c r="AA21" s="75" t="s">
        <v>234</v>
      </c>
      <c r="AB21" s="73" t="s">
        <v>205</v>
      </c>
      <c r="AC21" s="60" t="s">
        <v>97</v>
      </c>
      <c r="AD21" s="60" t="s">
        <v>108</v>
      </c>
      <c r="AE21" s="60" t="s">
        <v>100</v>
      </c>
      <c r="AF21" s="60" t="s">
        <v>215</v>
      </c>
      <c r="AG21" s="121" t="s">
        <v>74</v>
      </c>
      <c r="AH21" s="30"/>
    </row>
    <row r="22" spans="1:34" s="18" customFormat="1" ht="20" x14ac:dyDescent="0.2">
      <c r="A22" s="17" t="s">
        <v>158</v>
      </c>
      <c r="B22" s="59" t="s">
        <v>13</v>
      </c>
      <c r="C22" s="44" t="s">
        <v>97</v>
      </c>
      <c r="D22" s="22" t="s">
        <v>171</v>
      </c>
      <c r="E22" s="15" t="s">
        <v>97</v>
      </c>
      <c r="F22" s="15" t="s">
        <v>97</v>
      </c>
      <c r="G22" s="108" t="s">
        <v>296</v>
      </c>
      <c r="H22" s="81">
        <v>45497</v>
      </c>
      <c r="I22" s="102" t="s">
        <v>18</v>
      </c>
      <c r="J22" s="62">
        <v>1</v>
      </c>
      <c r="K22" s="67" t="s">
        <v>196</v>
      </c>
      <c r="L22" s="62" t="s">
        <v>21</v>
      </c>
      <c r="M22" s="61"/>
      <c r="N22" s="62"/>
      <c r="O22" s="62"/>
      <c r="P22" s="63"/>
      <c r="Q22" s="63"/>
      <c r="R22" s="63"/>
      <c r="S22" s="63"/>
      <c r="T22" s="63"/>
      <c r="U22" s="90" t="s">
        <v>216</v>
      </c>
      <c r="V22" s="71" t="s">
        <v>102</v>
      </c>
      <c r="W22" s="72" t="s">
        <v>108</v>
      </c>
      <c r="X22" s="71" t="s">
        <v>108</v>
      </c>
      <c r="Y22" s="73" t="s">
        <v>108</v>
      </c>
      <c r="Z22" s="74" t="s">
        <v>108</v>
      </c>
      <c r="AA22" s="75" t="s">
        <v>234</v>
      </c>
      <c r="AB22" s="73" t="s">
        <v>115</v>
      </c>
      <c r="AC22" s="60" t="s">
        <v>97</v>
      </c>
      <c r="AD22" s="60" t="s">
        <v>108</v>
      </c>
      <c r="AE22" s="60" t="s">
        <v>100</v>
      </c>
      <c r="AF22" s="60" t="s">
        <v>215</v>
      </c>
      <c r="AG22" s="121" t="s">
        <v>111</v>
      </c>
      <c r="AH22" s="30"/>
    </row>
    <row r="23" spans="1:34" s="18" customFormat="1" ht="20" x14ac:dyDescent="0.2">
      <c r="A23" s="17" t="s">
        <v>158</v>
      </c>
      <c r="B23" s="59" t="s">
        <v>13</v>
      </c>
      <c r="C23" s="44" t="s">
        <v>97</v>
      </c>
      <c r="D23" s="15" t="s">
        <v>171</v>
      </c>
      <c r="E23" s="15" t="s">
        <v>97</v>
      </c>
      <c r="F23" s="15" t="s">
        <v>97</v>
      </c>
      <c r="G23" s="108" t="s">
        <v>297</v>
      </c>
      <c r="H23" s="81">
        <v>45490</v>
      </c>
      <c r="I23" s="102" t="s">
        <v>18</v>
      </c>
      <c r="J23" s="62">
        <v>1</v>
      </c>
      <c r="K23" s="62" t="s">
        <v>196</v>
      </c>
      <c r="L23" s="62" t="s">
        <v>21</v>
      </c>
      <c r="M23" s="61"/>
      <c r="N23" s="62"/>
      <c r="O23" s="62"/>
      <c r="P23" s="63"/>
      <c r="Q23" s="64"/>
      <c r="R23" s="63"/>
      <c r="S23" s="63"/>
      <c r="T23" s="64"/>
      <c r="U23" s="90" t="s">
        <v>216</v>
      </c>
      <c r="V23" s="71" t="s">
        <v>102</v>
      </c>
      <c r="W23" s="72" t="s">
        <v>108</v>
      </c>
      <c r="X23" s="71" t="s">
        <v>108</v>
      </c>
      <c r="Y23" s="73" t="s">
        <v>108</v>
      </c>
      <c r="Z23" s="74" t="s">
        <v>108</v>
      </c>
      <c r="AA23" s="75" t="s">
        <v>234</v>
      </c>
      <c r="AB23" s="73" t="s">
        <v>115</v>
      </c>
      <c r="AC23" s="60" t="s">
        <v>97</v>
      </c>
      <c r="AD23" s="60" t="s">
        <v>108</v>
      </c>
      <c r="AE23" s="60" t="s">
        <v>100</v>
      </c>
      <c r="AF23" s="60" t="s">
        <v>215</v>
      </c>
      <c r="AG23" s="121" t="s">
        <v>74</v>
      </c>
      <c r="AH23" s="30"/>
    </row>
    <row r="24" spans="1:34" s="18" customFormat="1" ht="20" x14ac:dyDescent="0.2">
      <c r="A24" s="17" t="s">
        <v>158</v>
      </c>
      <c r="B24" s="59" t="s">
        <v>13</v>
      </c>
      <c r="C24" s="44" t="s">
        <v>97</v>
      </c>
      <c r="D24" s="14" t="s">
        <v>97</v>
      </c>
      <c r="E24" s="14" t="s">
        <v>97</v>
      </c>
      <c r="F24" s="15" t="s">
        <v>171</v>
      </c>
      <c r="G24" s="108" t="s">
        <v>294</v>
      </c>
      <c r="H24" s="81">
        <v>45579</v>
      </c>
      <c r="I24" s="102" t="s">
        <v>16</v>
      </c>
      <c r="J24" s="62">
        <v>1</v>
      </c>
      <c r="K24" s="67" t="s">
        <v>196</v>
      </c>
      <c r="L24" s="62" t="s">
        <v>20</v>
      </c>
      <c r="M24" s="61"/>
      <c r="N24" s="62"/>
      <c r="O24" s="62"/>
      <c r="P24" s="63"/>
      <c r="Q24" s="63"/>
      <c r="R24" s="63"/>
      <c r="S24" s="63"/>
      <c r="T24" s="63"/>
      <c r="U24" s="90" t="s">
        <v>366</v>
      </c>
      <c r="V24" s="71" t="s">
        <v>108</v>
      </c>
      <c r="W24" s="72">
        <v>2019</v>
      </c>
      <c r="X24" s="71" t="s">
        <v>266</v>
      </c>
      <c r="Y24" s="73" t="s">
        <v>267</v>
      </c>
      <c r="Z24" s="74" t="s">
        <v>268</v>
      </c>
      <c r="AA24" s="75" t="s">
        <v>234</v>
      </c>
      <c r="AB24" s="73" t="s">
        <v>203</v>
      </c>
      <c r="AC24" s="60" t="s">
        <v>269</v>
      </c>
      <c r="AD24" s="60" t="s">
        <v>108</v>
      </c>
      <c r="AE24" s="60" t="s">
        <v>100</v>
      </c>
      <c r="AF24" s="60" t="s">
        <v>93</v>
      </c>
      <c r="AG24" s="121" t="s">
        <v>272</v>
      </c>
      <c r="AH24" s="30"/>
    </row>
    <row r="25" spans="1:34" s="18" customFormat="1" ht="20" x14ac:dyDescent="0.2">
      <c r="A25" s="17" t="s">
        <v>158</v>
      </c>
      <c r="B25" s="59" t="s">
        <v>52</v>
      </c>
      <c r="C25" s="44" t="s">
        <v>171</v>
      </c>
      <c r="D25" s="15" t="s">
        <v>171</v>
      </c>
      <c r="E25" s="15" t="s">
        <v>97</v>
      </c>
      <c r="F25" s="15" t="s">
        <v>97</v>
      </c>
      <c r="G25" s="108" t="s">
        <v>300</v>
      </c>
      <c r="H25" s="81">
        <v>45497</v>
      </c>
      <c r="I25" s="102" t="s">
        <v>18</v>
      </c>
      <c r="J25" s="62">
        <v>1</v>
      </c>
      <c r="K25" s="62" t="s">
        <v>3</v>
      </c>
      <c r="L25" s="62" t="s">
        <v>3</v>
      </c>
      <c r="M25" s="61"/>
      <c r="N25" s="62"/>
      <c r="O25" s="62"/>
      <c r="P25" s="63"/>
      <c r="Q25" s="64"/>
      <c r="R25" s="63"/>
      <c r="S25" s="63"/>
      <c r="T25" s="64"/>
      <c r="U25" s="90" t="s">
        <v>216</v>
      </c>
      <c r="V25" s="71" t="s">
        <v>102</v>
      </c>
      <c r="W25" s="72" t="s">
        <v>108</v>
      </c>
      <c r="X25" s="71" t="s">
        <v>108</v>
      </c>
      <c r="Y25" s="73" t="s">
        <v>108</v>
      </c>
      <c r="Z25" s="74" t="s">
        <v>108</v>
      </c>
      <c r="AA25" s="75" t="s">
        <v>234</v>
      </c>
      <c r="AB25" s="73" t="s">
        <v>205</v>
      </c>
      <c r="AC25" s="60" t="s">
        <v>97</v>
      </c>
      <c r="AD25" s="60" t="s">
        <v>108</v>
      </c>
      <c r="AE25" s="60" t="s">
        <v>100</v>
      </c>
      <c r="AF25" s="60" t="s">
        <v>215</v>
      </c>
      <c r="AG25" s="121" t="s">
        <v>73</v>
      </c>
      <c r="AH25" s="30"/>
    </row>
    <row r="26" spans="1:34" s="18" customFormat="1" ht="20" x14ac:dyDescent="0.2">
      <c r="A26" s="17" t="s">
        <v>158</v>
      </c>
      <c r="B26" s="59" t="s">
        <v>52</v>
      </c>
      <c r="C26" s="44" t="s">
        <v>171</v>
      </c>
      <c r="D26" s="22" t="s">
        <v>171</v>
      </c>
      <c r="E26" s="15" t="s">
        <v>171</v>
      </c>
      <c r="F26" s="15" t="s">
        <v>97</v>
      </c>
      <c r="G26" s="108" t="s">
        <v>301</v>
      </c>
      <c r="H26" s="81">
        <v>45490</v>
      </c>
      <c r="I26" s="102" t="s">
        <v>18</v>
      </c>
      <c r="J26" s="62">
        <v>1</v>
      </c>
      <c r="K26" s="67" t="s">
        <v>3</v>
      </c>
      <c r="L26" s="62" t="s">
        <v>3</v>
      </c>
      <c r="M26" s="61"/>
      <c r="N26" s="62"/>
      <c r="O26" s="62"/>
      <c r="P26" s="63"/>
      <c r="Q26" s="63"/>
      <c r="R26" s="63"/>
      <c r="S26" s="63"/>
      <c r="T26" s="63"/>
      <c r="U26" s="90" t="s">
        <v>216</v>
      </c>
      <c r="V26" s="71" t="s">
        <v>102</v>
      </c>
      <c r="W26" s="72" t="s">
        <v>108</v>
      </c>
      <c r="X26" s="71" t="s">
        <v>108</v>
      </c>
      <c r="Y26" s="73" t="s">
        <v>108</v>
      </c>
      <c r="Z26" s="74" t="s">
        <v>108</v>
      </c>
      <c r="AA26" s="75" t="s">
        <v>234</v>
      </c>
      <c r="AB26" s="73" t="s">
        <v>205</v>
      </c>
      <c r="AC26" s="60" t="s">
        <v>97</v>
      </c>
      <c r="AD26" s="60" t="s">
        <v>108</v>
      </c>
      <c r="AE26" s="60" t="s">
        <v>100</v>
      </c>
      <c r="AF26" s="60" t="s">
        <v>215</v>
      </c>
      <c r="AG26" s="121" t="s">
        <v>53</v>
      </c>
      <c r="AH26" s="30"/>
    </row>
    <row r="27" spans="1:34" s="18" customFormat="1" ht="20" x14ac:dyDescent="0.2">
      <c r="A27" s="17" t="s">
        <v>158</v>
      </c>
      <c r="B27" s="59" t="s">
        <v>52</v>
      </c>
      <c r="C27" s="44" t="s">
        <v>97</v>
      </c>
      <c r="D27" s="22" t="s">
        <v>171</v>
      </c>
      <c r="E27" s="15" t="s">
        <v>97</v>
      </c>
      <c r="F27" s="15" t="s">
        <v>97</v>
      </c>
      <c r="G27" s="108" t="s">
        <v>299</v>
      </c>
      <c r="H27" s="81">
        <v>45568</v>
      </c>
      <c r="I27" s="102" t="s">
        <v>375</v>
      </c>
      <c r="J27" s="62">
        <v>1</v>
      </c>
      <c r="K27" s="62" t="s">
        <v>3</v>
      </c>
      <c r="L27" s="62" t="s">
        <v>3</v>
      </c>
      <c r="M27" s="61"/>
      <c r="N27" s="62"/>
      <c r="O27" s="62"/>
      <c r="P27" s="63"/>
      <c r="Q27" s="64"/>
      <c r="R27" s="63"/>
      <c r="S27" s="63"/>
      <c r="T27" s="64"/>
      <c r="U27" s="90" t="s">
        <v>366</v>
      </c>
      <c r="V27" s="71" t="s">
        <v>367</v>
      </c>
      <c r="W27" s="72" t="s">
        <v>108</v>
      </c>
      <c r="X27" s="71" t="s">
        <v>108</v>
      </c>
      <c r="Y27" s="73" t="s">
        <v>245</v>
      </c>
      <c r="Z27" s="74" t="s">
        <v>268</v>
      </c>
      <c r="AA27" s="75" t="s">
        <v>234</v>
      </c>
      <c r="AB27" s="73" t="s">
        <v>115</v>
      </c>
      <c r="AC27" s="60" t="s">
        <v>246</v>
      </c>
      <c r="AD27" s="60" t="s">
        <v>108</v>
      </c>
      <c r="AE27" s="60" t="s">
        <v>368</v>
      </c>
      <c r="AF27" s="60" t="s">
        <v>370</v>
      </c>
      <c r="AG27" s="121" t="s">
        <v>218</v>
      </c>
      <c r="AH27" s="30" t="s">
        <v>150</v>
      </c>
    </row>
    <row r="28" spans="1:34" s="18" customFormat="1" ht="34" x14ac:dyDescent="0.2">
      <c r="A28" s="17" t="s">
        <v>158</v>
      </c>
      <c r="B28" s="59" t="s">
        <v>172</v>
      </c>
      <c r="C28" s="44" t="s">
        <v>171</v>
      </c>
      <c r="D28" s="15" t="s">
        <v>97</v>
      </c>
      <c r="E28" s="15" t="s">
        <v>171</v>
      </c>
      <c r="F28" s="15" t="s">
        <v>97</v>
      </c>
      <c r="G28" s="108" t="s">
        <v>302</v>
      </c>
      <c r="H28" s="81">
        <v>45568</v>
      </c>
      <c r="I28" s="102" t="s">
        <v>375</v>
      </c>
      <c r="J28" s="62">
        <v>1</v>
      </c>
      <c r="K28" s="62" t="s">
        <v>3</v>
      </c>
      <c r="L28" s="62" t="s">
        <v>3</v>
      </c>
      <c r="M28" s="61"/>
      <c r="N28" s="62"/>
      <c r="O28" s="62"/>
      <c r="P28" s="63"/>
      <c r="Q28" s="64"/>
      <c r="R28" s="63"/>
      <c r="S28" s="63"/>
      <c r="T28" s="64"/>
      <c r="U28" s="90" t="s">
        <v>366</v>
      </c>
      <c r="V28" s="71" t="s">
        <v>369</v>
      </c>
      <c r="W28" s="72" t="s">
        <v>108</v>
      </c>
      <c r="X28" s="71" t="s">
        <v>108</v>
      </c>
      <c r="Y28" s="123" t="s">
        <v>314</v>
      </c>
      <c r="Z28" s="74" t="s">
        <v>168</v>
      </c>
      <c r="AA28" s="75" t="s">
        <v>234</v>
      </c>
      <c r="AB28" s="73" t="s">
        <v>115</v>
      </c>
      <c r="AC28" s="60" t="s">
        <v>246</v>
      </c>
      <c r="AD28" s="60" t="s">
        <v>108</v>
      </c>
      <c r="AE28" s="60" t="s">
        <v>115</v>
      </c>
      <c r="AF28" s="60" t="s">
        <v>370</v>
      </c>
      <c r="AG28" s="124" t="s">
        <v>376</v>
      </c>
      <c r="AH28" s="30" t="s">
        <v>150</v>
      </c>
    </row>
    <row r="29" spans="1:34" s="18" customFormat="1" ht="20" x14ac:dyDescent="0.2">
      <c r="A29" s="17" t="s">
        <v>158</v>
      </c>
      <c r="B29" s="59" t="s">
        <v>173</v>
      </c>
      <c r="C29" s="44" t="s">
        <v>97</v>
      </c>
      <c r="D29" s="15" t="s">
        <v>97</v>
      </c>
      <c r="E29" s="15" t="s">
        <v>171</v>
      </c>
      <c r="F29" s="15" t="s">
        <v>97</v>
      </c>
      <c r="G29" s="108" t="s">
        <v>303</v>
      </c>
      <c r="H29" s="81">
        <v>45568</v>
      </c>
      <c r="I29" s="102" t="s">
        <v>375</v>
      </c>
      <c r="J29" s="62">
        <v>1</v>
      </c>
      <c r="K29" s="67" t="s">
        <v>3</v>
      </c>
      <c r="L29" s="62" t="s">
        <v>3</v>
      </c>
      <c r="M29" s="61"/>
      <c r="N29" s="62"/>
      <c r="O29" s="62"/>
      <c r="P29" s="63"/>
      <c r="Q29" s="63"/>
      <c r="R29" s="63"/>
      <c r="S29" s="63"/>
      <c r="T29" s="63"/>
      <c r="U29" s="90" t="s">
        <v>366</v>
      </c>
      <c r="V29" s="71" t="s">
        <v>369</v>
      </c>
      <c r="W29" s="72" t="s">
        <v>108</v>
      </c>
      <c r="X29" s="71" t="s">
        <v>108</v>
      </c>
      <c r="Y29" s="123" t="s">
        <v>314</v>
      </c>
      <c r="Z29" s="74" t="s">
        <v>168</v>
      </c>
      <c r="AA29" s="75" t="s">
        <v>234</v>
      </c>
      <c r="AB29" s="73" t="s">
        <v>115</v>
      </c>
      <c r="AC29" s="60" t="s">
        <v>246</v>
      </c>
      <c r="AD29" s="60" t="s">
        <v>108</v>
      </c>
      <c r="AE29" s="60" t="s">
        <v>115</v>
      </c>
      <c r="AF29" s="60" t="s">
        <v>370</v>
      </c>
      <c r="AG29" s="124" t="s">
        <v>378</v>
      </c>
      <c r="AH29" s="30" t="s">
        <v>150</v>
      </c>
    </row>
    <row r="30" spans="1:34" s="18" customFormat="1" ht="20" x14ac:dyDescent="0.2">
      <c r="A30" s="17" t="s">
        <v>158</v>
      </c>
      <c r="B30" s="59" t="s">
        <v>174</v>
      </c>
      <c r="C30" s="44" t="s">
        <v>171</v>
      </c>
      <c r="D30" s="15" t="s">
        <v>97</v>
      </c>
      <c r="E30" s="15" t="s">
        <v>97</v>
      </c>
      <c r="F30" s="15" t="s">
        <v>97</v>
      </c>
      <c r="G30" s="108" t="s">
        <v>304</v>
      </c>
      <c r="H30" s="81">
        <v>45568</v>
      </c>
      <c r="I30" s="102" t="s">
        <v>375</v>
      </c>
      <c r="J30" s="62">
        <v>1</v>
      </c>
      <c r="K30" s="62" t="s">
        <v>3</v>
      </c>
      <c r="L30" s="62" t="s">
        <v>3</v>
      </c>
      <c r="M30" s="61"/>
      <c r="N30" s="62"/>
      <c r="O30" s="62"/>
      <c r="P30" s="63"/>
      <c r="Q30" s="64"/>
      <c r="R30" s="63"/>
      <c r="S30" s="63"/>
      <c r="T30" s="64"/>
      <c r="U30" s="90" t="s">
        <v>366</v>
      </c>
      <c r="V30" s="71" t="s">
        <v>367</v>
      </c>
      <c r="W30" s="72" t="s">
        <v>108</v>
      </c>
      <c r="X30" s="71" t="s">
        <v>108</v>
      </c>
      <c r="Y30" s="73" t="s">
        <v>245</v>
      </c>
      <c r="Z30" s="74" t="s">
        <v>108</v>
      </c>
      <c r="AA30" s="75" t="s">
        <v>234</v>
      </c>
      <c r="AB30" s="73" t="s">
        <v>115</v>
      </c>
      <c r="AC30" s="60" t="s">
        <v>246</v>
      </c>
      <c r="AD30" s="60" t="s">
        <v>108</v>
      </c>
      <c r="AE30" s="60" t="s">
        <v>115</v>
      </c>
      <c r="AF30" s="60" t="s">
        <v>215</v>
      </c>
      <c r="AG30" s="124" t="s">
        <v>381</v>
      </c>
      <c r="AH30" s="30" t="s">
        <v>150</v>
      </c>
    </row>
    <row r="31" spans="1:34" s="18" customFormat="1" ht="20" x14ac:dyDescent="0.2">
      <c r="A31" s="17" t="s">
        <v>158</v>
      </c>
      <c r="B31" s="59" t="s">
        <v>49</v>
      </c>
      <c r="C31" s="44" t="s">
        <v>97</v>
      </c>
      <c r="D31" s="15" t="s">
        <v>97</v>
      </c>
      <c r="E31" s="21" t="s">
        <v>171</v>
      </c>
      <c r="F31" s="15" t="s">
        <v>97</v>
      </c>
      <c r="G31" s="108" t="s">
        <v>305</v>
      </c>
      <c r="H31" s="81">
        <v>45490</v>
      </c>
      <c r="I31" s="102" t="s">
        <v>18</v>
      </c>
      <c r="J31" s="62">
        <v>1</v>
      </c>
      <c r="K31" s="62" t="s">
        <v>3</v>
      </c>
      <c r="L31" s="62" t="s">
        <v>3</v>
      </c>
      <c r="M31" s="61"/>
      <c r="N31" s="62"/>
      <c r="O31" s="62"/>
      <c r="P31" s="63"/>
      <c r="Q31" s="64"/>
      <c r="R31" s="63"/>
      <c r="S31" s="63"/>
      <c r="T31" s="64"/>
      <c r="U31" s="90" t="s">
        <v>216</v>
      </c>
      <c r="V31" s="71" t="s">
        <v>102</v>
      </c>
      <c r="W31" s="72" t="s">
        <v>108</v>
      </c>
      <c r="X31" s="71" t="s">
        <v>108</v>
      </c>
      <c r="Y31" s="73" t="s">
        <v>108</v>
      </c>
      <c r="Z31" s="74" t="s">
        <v>108</v>
      </c>
      <c r="AA31" s="75" t="s">
        <v>234</v>
      </c>
      <c r="AB31" s="73" t="s">
        <v>115</v>
      </c>
      <c r="AC31" s="60" t="s">
        <v>97</v>
      </c>
      <c r="AD31" s="60" t="s">
        <v>108</v>
      </c>
      <c r="AE31" s="60" t="s">
        <v>100</v>
      </c>
      <c r="AF31" s="60" t="s">
        <v>215</v>
      </c>
      <c r="AG31" s="121" t="s">
        <v>59</v>
      </c>
      <c r="AH31" s="30" t="s">
        <v>280</v>
      </c>
    </row>
    <row r="32" spans="1:34" s="18" customFormat="1" ht="20" x14ac:dyDescent="0.2">
      <c r="A32" s="17" t="s">
        <v>158</v>
      </c>
      <c r="B32" s="59" t="s">
        <v>49</v>
      </c>
      <c r="C32" s="44" t="s">
        <v>97</v>
      </c>
      <c r="D32" s="15" t="s">
        <v>171</v>
      </c>
      <c r="E32" s="21" t="s">
        <v>171</v>
      </c>
      <c r="F32" s="15" t="s">
        <v>97</v>
      </c>
      <c r="G32" s="108" t="s">
        <v>306</v>
      </c>
      <c r="H32" s="81">
        <v>45490</v>
      </c>
      <c r="I32" s="102" t="s">
        <v>18</v>
      </c>
      <c r="J32" s="62">
        <v>3</v>
      </c>
      <c r="K32" s="67" t="s">
        <v>3</v>
      </c>
      <c r="L32" s="62" t="s">
        <v>3</v>
      </c>
      <c r="M32" s="61"/>
      <c r="N32" s="62"/>
      <c r="O32" s="62"/>
      <c r="P32" s="63"/>
      <c r="Q32" s="63"/>
      <c r="R32" s="63"/>
      <c r="S32" s="63"/>
      <c r="T32" s="63"/>
      <c r="U32" s="90" t="s">
        <v>216</v>
      </c>
      <c r="V32" s="71" t="s">
        <v>102</v>
      </c>
      <c r="W32" s="72" t="s">
        <v>108</v>
      </c>
      <c r="X32" s="71" t="s">
        <v>108</v>
      </c>
      <c r="Y32" s="73" t="s">
        <v>108</v>
      </c>
      <c r="Z32" s="74" t="s">
        <v>108</v>
      </c>
      <c r="AA32" s="75" t="s">
        <v>234</v>
      </c>
      <c r="AB32" s="73" t="s">
        <v>115</v>
      </c>
      <c r="AC32" s="60" t="s">
        <v>97</v>
      </c>
      <c r="AD32" s="60" t="s">
        <v>108</v>
      </c>
      <c r="AE32" s="60" t="s">
        <v>100</v>
      </c>
      <c r="AF32" s="60" t="s">
        <v>215</v>
      </c>
      <c r="AG32" s="121" t="s">
        <v>79</v>
      </c>
      <c r="AH32" s="30" t="s">
        <v>316</v>
      </c>
    </row>
    <row r="33" spans="1:34" s="18" customFormat="1" ht="34" x14ac:dyDescent="0.2">
      <c r="A33" s="17" t="s">
        <v>158</v>
      </c>
      <c r="B33" s="59" t="s">
        <v>151</v>
      </c>
      <c r="C33" s="44" t="s">
        <v>97</v>
      </c>
      <c r="D33" s="14" t="s">
        <v>97</v>
      </c>
      <c r="E33" s="15" t="s">
        <v>97</v>
      </c>
      <c r="F33" s="15" t="s">
        <v>171</v>
      </c>
      <c r="G33" s="108" t="s">
        <v>307</v>
      </c>
      <c r="H33" s="81">
        <v>45565</v>
      </c>
      <c r="I33" s="102" t="s">
        <v>374</v>
      </c>
      <c r="J33" s="62">
        <v>1</v>
      </c>
      <c r="K33" s="67" t="s">
        <v>196</v>
      </c>
      <c r="L33" s="62" t="s">
        <v>121</v>
      </c>
      <c r="M33" s="61"/>
      <c r="N33" s="62"/>
      <c r="O33" s="62"/>
      <c r="P33" s="63"/>
      <c r="Q33" s="63"/>
      <c r="R33" s="63"/>
      <c r="S33" s="63"/>
      <c r="T33" s="63"/>
      <c r="U33" s="90" t="s">
        <v>216</v>
      </c>
      <c r="V33" s="71" t="s">
        <v>108</v>
      </c>
      <c r="W33" s="72" t="s">
        <v>108</v>
      </c>
      <c r="X33" s="71" t="s">
        <v>108</v>
      </c>
      <c r="Y33" s="73" t="s">
        <v>245</v>
      </c>
      <c r="Z33" s="74" t="s">
        <v>167</v>
      </c>
      <c r="AA33" s="75" t="s">
        <v>234</v>
      </c>
      <c r="AB33" s="73" t="s">
        <v>203</v>
      </c>
      <c r="AC33" s="60" t="s">
        <v>270</v>
      </c>
      <c r="AD33" s="60" t="s">
        <v>108</v>
      </c>
      <c r="AE33" s="60" t="s">
        <v>148</v>
      </c>
      <c r="AF33" s="60" t="s">
        <v>215</v>
      </c>
      <c r="AG33" s="121" t="s">
        <v>275</v>
      </c>
      <c r="AH33" s="30" t="s">
        <v>150</v>
      </c>
    </row>
    <row r="34" spans="1:34" s="18" customFormat="1" ht="20" x14ac:dyDescent="0.2">
      <c r="A34" s="17" t="s">
        <v>158</v>
      </c>
      <c r="B34" s="59" t="s">
        <v>51</v>
      </c>
      <c r="C34" s="44" t="s">
        <v>171</v>
      </c>
      <c r="D34" s="14" t="s">
        <v>97</v>
      </c>
      <c r="E34" s="21" t="s">
        <v>171</v>
      </c>
      <c r="F34" s="15" t="s">
        <v>97</v>
      </c>
      <c r="G34" s="108" t="s">
        <v>308</v>
      </c>
      <c r="H34" s="81">
        <v>45568</v>
      </c>
      <c r="I34" s="102" t="s">
        <v>375</v>
      </c>
      <c r="J34" s="62">
        <v>1</v>
      </c>
      <c r="K34" s="67"/>
      <c r="L34" s="62" t="s">
        <v>3</v>
      </c>
      <c r="M34" s="61"/>
      <c r="N34" s="62"/>
      <c r="O34" s="62"/>
      <c r="P34" s="63"/>
      <c r="Q34" s="63"/>
      <c r="R34" s="63"/>
      <c r="S34" s="63"/>
      <c r="T34" s="63"/>
      <c r="U34" s="90" t="s">
        <v>366</v>
      </c>
      <c r="V34" s="71" t="s">
        <v>367</v>
      </c>
      <c r="W34" s="72" t="s">
        <v>108</v>
      </c>
      <c r="X34" s="71" t="s">
        <v>108</v>
      </c>
      <c r="Y34" s="123" t="s">
        <v>314</v>
      </c>
      <c r="Z34" s="74" t="s">
        <v>268</v>
      </c>
      <c r="AA34" s="75" t="s">
        <v>234</v>
      </c>
      <c r="AB34" s="73" t="s">
        <v>115</v>
      </c>
      <c r="AC34" s="60" t="s">
        <v>246</v>
      </c>
      <c r="AD34" s="60" t="s">
        <v>108</v>
      </c>
      <c r="AE34" s="60" t="s">
        <v>115</v>
      </c>
      <c r="AF34" s="60" t="s">
        <v>215</v>
      </c>
      <c r="AG34" s="124" t="s">
        <v>377</v>
      </c>
      <c r="AH34" s="30" t="s">
        <v>355</v>
      </c>
    </row>
    <row r="35" spans="1:34" s="18" customFormat="1" ht="20" x14ac:dyDescent="0.2">
      <c r="A35" s="17" t="s">
        <v>158</v>
      </c>
      <c r="B35" s="59" t="s">
        <v>34</v>
      </c>
      <c r="C35" s="44" t="s">
        <v>97</v>
      </c>
      <c r="D35" s="15" t="s">
        <v>97</v>
      </c>
      <c r="E35" s="21" t="s">
        <v>171</v>
      </c>
      <c r="F35" s="15" t="s">
        <v>97</v>
      </c>
      <c r="G35" s="108" t="s">
        <v>309</v>
      </c>
      <c r="H35" s="81">
        <v>45568</v>
      </c>
      <c r="I35" s="102" t="s">
        <v>375</v>
      </c>
      <c r="J35" s="62">
        <v>1</v>
      </c>
      <c r="K35" s="67" t="s">
        <v>3</v>
      </c>
      <c r="L35" s="62" t="s">
        <v>3</v>
      </c>
      <c r="M35" s="61"/>
      <c r="N35" s="62"/>
      <c r="O35" s="62"/>
      <c r="P35" s="63"/>
      <c r="Q35" s="64"/>
      <c r="R35" s="63"/>
      <c r="S35" s="63"/>
      <c r="T35" s="64"/>
      <c r="U35" s="90" t="s">
        <v>366</v>
      </c>
      <c r="V35" s="71" t="s">
        <v>372</v>
      </c>
      <c r="W35" s="72" t="s">
        <v>108</v>
      </c>
      <c r="X35" s="71" t="s">
        <v>108</v>
      </c>
      <c r="Y35" s="123" t="s">
        <v>314</v>
      </c>
      <c r="Z35" s="74" t="s">
        <v>108</v>
      </c>
      <c r="AA35" s="75" t="s">
        <v>234</v>
      </c>
      <c r="AB35" s="73" t="s">
        <v>115</v>
      </c>
      <c r="AC35" s="60" t="s">
        <v>246</v>
      </c>
      <c r="AD35" s="125" t="s">
        <v>314</v>
      </c>
      <c r="AE35" s="60" t="s">
        <v>373</v>
      </c>
      <c r="AF35" s="60" t="s">
        <v>370</v>
      </c>
      <c r="AG35" s="124" t="s">
        <v>379</v>
      </c>
      <c r="AH35" s="30" t="s">
        <v>150</v>
      </c>
    </row>
    <row r="36" spans="1:34" s="18" customFormat="1" ht="20" x14ac:dyDescent="0.2">
      <c r="A36" s="17" t="s">
        <v>158</v>
      </c>
      <c r="B36" s="59" t="s">
        <v>324</v>
      </c>
      <c r="C36" s="44" t="s">
        <v>171</v>
      </c>
      <c r="D36" s="15" t="s">
        <v>97</v>
      </c>
      <c r="E36" s="15" t="s">
        <v>97</v>
      </c>
      <c r="F36" s="15" t="s">
        <v>97</v>
      </c>
      <c r="G36" s="108" t="s">
        <v>325</v>
      </c>
      <c r="H36" s="81">
        <v>45597</v>
      </c>
      <c r="I36" s="102" t="s">
        <v>18</v>
      </c>
      <c r="J36" s="62">
        <v>1</v>
      </c>
      <c r="K36" s="67" t="s">
        <v>196</v>
      </c>
      <c r="L36" s="62" t="s">
        <v>20</v>
      </c>
      <c r="M36" s="61"/>
      <c r="N36" s="62"/>
      <c r="O36" s="62"/>
      <c r="P36" s="63"/>
      <c r="Q36" s="63"/>
      <c r="R36" s="63"/>
      <c r="S36" s="63"/>
      <c r="T36" s="63"/>
      <c r="U36" s="90">
        <v>45641</v>
      </c>
      <c r="V36" s="71" t="s">
        <v>102</v>
      </c>
      <c r="W36" s="72">
        <v>1990</v>
      </c>
      <c r="X36" s="71" t="s">
        <v>331</v>
      </c>
      <c r="Y36" s="73" t="s">
        <v>245</v>
      </c>
      <c r="Z36" s="74" t="s">
        <v>328</v>
      </c>
      <c r="AA36" s="75"/>
      <c r="AB36" s="73" t="s">
        <v>205</v>
      </c>
      <c r="AC36" s="60" t="s">
        <v>336</v>
      </c>
      <c r="AD36" s="60">
        <v>150</v>
      </c>
      <c r="AE36" s="60" t="s">
        <v>326</v>
      </c>
      <c r="AF36" s="60" t="s">
        <v>93</v>
      </c>
      <c r="AG36" s="121" t="s">
        <v>334</v>
      </c>
      <c r="AH36" s="30"/>
    </row>
    <row r="37" spans="1:34" s="18" customFormat="1" ht="20" x14ac:dyDescent="0.2">
      <c r="A37" s="17" t="s">
        <v>158</v>
      </c>
      <c r="B37" s="59" t="s">
        <v>324</v>
      </c>
      <c r="C37" s="44" t="s">
        <v>97</v>
      </c>
      <c r="D37" s="24" t="s">
        <v>171</v>
      </c>
      <c r="E37" s="15" t="s">
        <v>97</v>
      </c>
      <c r="F37" s="15" t="s">
        <v>97</v>
      </c>
      <c r="G37" s="108" t="s">
        <v>329</v>
      </c>
      <c r="H37" s="81">
        <v>45600</v>
      </c>
      <c r="I37" s="102" t="s">
        <v>18</v>
      </c>
      <c r="J37" s="62">
        <v>1</v>
      </c>
      <c r="K37" s="67" t="s">
        <v>196</v>
      </c>
      <c r="L37" s="67" t="s">
        <v>20</v>
      </c>
      <c r="M37" s="61"/>
      <c r="N37" s="62"/>
      <c r="O37" s="62"/>
      <c r="P37" s="63"/>
      <c r="Q37" s="63"/>
      <c r="R37" s="63"/>
      <c r="S37" s="63"/>
      <c r="T37" s="63"/>
      <c r="U37" s="90">
        <v>45641</v>
      </c>
      <c r="V37" s="71" t="s">
        <v>330</v>
      </c>
      <c r="W37" s="72">
        <v>1990</v>
      </c>
      <c r="X37" s="71" t="s">
        <v>331</v>
      </c>
      <c r="Y37" s="73" t="s">
        <v>245</v>
      </c>
      <c r="Z37" s="74" t="s">
        <v>328</v>
      </c>
      <c r="AA37" s="75" t="s">
        <v>263</v>
      </c>
      <c r="AB37" s="73" t="s">
        <v>205</v>
      </c>
      <c r="AC37" s="60" t="s">
        <v>332</v>
      </c>
      <c r="AD37" s="60">
        <v>100</v>
      </c>
      <c r="AE37" s="60" t="s">
        <v>332</v>
      </c>
      <c r="AF37" s="60" t="s">
        <v>93</v>
      </c>
      <c r="AG37" s="121" t="s">
        <v>333</v>
      </c>
      <c r="AH37" s="30"/>
    </row>
    <row r="38" spans="1:34" s="18" customFormat="1" ht="20" x14ac:dyDescent="0.2">
      <c r="A38" s="17" t="s">
        <v>158</v>
      </c>
      <c r="B38" s="59" t="s">
        <v>56</v>
      </c>
      <c r="C38" s="44" t="s">
        <v>171</v>
      </c>
      <c r="D38" s="22" t="s">
        <v>171</v>
      </c>
      <c r="E38" s="21" t="s">
        <v>171</v>
      </c>
      <c r="F38" s="15" t="s">
        <v>97</v>
      </c>
      <c r="G38" s="108" t="s">
        <v>310</v>
      </c>
      <c r="H38" s="81">
        <v>45497</v>
      </c>
      <c r="I38" s="102" t="s">
        <v>18</v>
      </c>
      <c r="J38" s="62">
        <v>1</v>
      </c>
      <c r="K38" s="67" t="s">
        <v>3</v>
      </c>
      <c r="L38" s="62" t="s">
        <v>3</v>
      </c>
      <c r="M38" s="61"/>
      <c r="N38" s="62"/>
      <c r="O38" s="62"/>
      <c r="P38" s="63"/>
      <c r="Q38" s="63"/>
      <c r="R38" s="63"/>
      <c r="S38" s="63"/>
      <c r="T38" s="63"/>
      <c r="U38" s="90" t="s">
        <v>216</v>
      </c>
      <c r="V38" s="71" t="s">
        <v>102</v>
      </c>
      <c r="W38" s="72" t="s">
        <v>108</v>
      </c>
      <c r="X38" s="71" t="s">
        <v>108</v>
      </c>
      <c r="Y38" s="73" t="s">
        <v>108</v>
      </c>
      <c r="Z38" s="74" t="s">
        <v>108</v>
      </c>
      <c r="AA38" s="75" t="s">
        <v>234</v>
      </c>
      <c r="AB38" s="73" t="s">
        <v>205</v>
      </c>
      <c r="AC38" s="60" t="s">
        <v>97</v>
      </c>
      <c r="AD38" s="60" t="s">
        <v>108</v>
      </c>
      <c r="AE38" s="60" t="s">
        <v>100</v>
      </c>
      <c r="AF38" s="60" t="s">
        <v>215</v>
      </c>
      <c r="AG38" s="121" t="s">
        <v>77</v>
      </c>
      <c r="AH38" s="30" t="s">
        <v>274</v>
      </c>
    </row>
    <row r="39" spans="1:34" s="18" customFormat="1" ht="34" x14ac:dyDescent="0.2">
      <c r="A39" s="17" t="s">
        <v>158</v>
      </c>
      <c r="B39" s="59" t="s">
        <v>47</v>
      </c>
      <c r="C39" s="44" t="s">
        <v>171</v>
      </c>
      <c r="D39" s="15" t="s">
        <v>97</v>
      </c>
      <c r="E39" s="21" t="s">
        <v>171</v>
      </c>
      <c r="F39" s="15" t="s">
        <v>171</v>
      </c>
      <c r="G39" s="108" t="s">
        <v>311</v>
      </c>
      <c r="H39" s="81">
        <v>45497</v>
      </c>
      <c r="I39" s="102" t="s">
        <v>18</v>
      </c>
      <c r="J39" s="62">
        <v>1</v>
      </c>
      <c r="K39" s="67" t="s">
        <v>196</v>
      </c>
      <c r="L39" s="62" t="s">
        <v>20</v>
      </c>
      <c r="M39" s="61"/>
      <c r="N39" s="62"/>
      <c r="O39" s="62"/>
      <c r="P39" s="63"/>
      <c r="Q39" s="63"/>
      <c r="R39" s="63"/>
      <c r="S39" s="63"/>
      <c r="T39" s="63"/>
      <c r="U39" s="90" t="s">
        <v>216</v>
      </c>
      <c r="V39" s="71" t="s">
        <v>102</v>
      </c>
      <c r="W39" s="72" t="s">
        <v>108</v>
      </c>
      <c r="X39" s="71" t="s">
        <v>108</v>
      </c>
      <c r="Y39" s="73" t="s">
        <v>267</v>
      </c>
      <c r="Z39" s="74" t="s">
        <v>108</v>
      </c>
      <c r="AA39" s="75" t="s">
        <v>217</v>
      </c>
      <c r="AB39" s="73" t="s">
        <v>205</v>
      </c>
      <c r="AC39" s="60" t="s">
        <v>337</v>
      </c>
      <c r="AD39" s="60">
        <v>100</v>
      </c>
      <c r="AE39" s="60" t="s">
        <v>100</v>
      </c>
      <c r="AF39" s="60" t="s">
        <v>215</v>
      </c>
      <c r="AG39" s="121" t="s">
        <v>338</v>
      </c>
    </row>
    <row r="40" spans="1:34" s="18" customFormat="1" ht="20" hidden="1" x14ac:dyDescent="0.2">
      <c r="A40" s="20" t="s">
        <v>157</v>
      </c>
      <c r="B40" s="58" t="s">
        <v>6</v>
      </c>
      <c r="C40" s="44" t="s">
        <v>171</v>
      </c>
      <c r="D40" s="14" t="s">
        <v>97</v>
      </c>
      <c r="E40" s="15" t="s">
        <v>97</v>
      </c>
      <c r="F40" s="15" t="s">
        <v>97</v>
      </c>
      <c r="G40" s="108" t="s">
        <v>242</v>
      </c>
      <c r="H40" s="81">
        <v>45493</v>
      </c>
      <c r="I40" s="102" t="s">
        <v>15</v>
      </c>
      <c r="J40" s="67">
        <v>1</v>
      </c>
      <c r="K40" s="67" t="s">
        <v>196</v>
      </c>
      <c r="L40" s="67" t="s">
        <v>21</v>
      </c>
      <c r="M40" s="91" t="s">
        <v>41</v>
      </c>
      <c r="N40" s="70" t="s">
        <v>198</v>
      </c>
      <c r="O40" s="70" t="s">
        <v>2</v>
      </c>
      <c r="P40" s="69" t="s">
        <v>43</v>
      </c>
      <c r="Q40" s="69" t="s">
        <v>108</v>
      </c>
      <c r="R40" s="69" t="s">
        <v>108</v>
      </c>
      <c r="S40" s="69" t="s">
        <v>44</v>
      </c>
      <c r="T40" s="69" t="s">
        <v>108</v>
      </c>
      <c r="U40" s="66"/>
      <c r="V40" s="66"/>
      <c r="W40" s="62"/>
      <c r="X40" s="66"/>
      <c r="Y40" s="66"/>
      <c r="Z40" s="66"/>
      <c r="AA40" s="67"/>
      <c r="AB40" s="63"/>
      <c r="AC40" s="63"/>
      <c r="AD40" s="63"/>
      <c r="AE40" s="69" t="s">
        <v>100</v>
      </c>
      <c r="AF40" s="69" t="s">
        <v>93</v>
      </c>
      <c r="AG40" s="122" t="s">
        <v>101</v>
      </c>
      <c r="AH40" s="30"/>
    </row>
    <row r="41" spans="1:34" s="18" customFormat="1" ht="34" hidden="1" x14ac:dyDescent="0.2">
      <c r="A41" s="20" t="s">
        <v>157</v>
      </c>
      <c r="B41" s="58" t="s">
        <v>6</v>
      </c>
      <c r="C41" s="44" t="s">
        <v>97</v>
      </c>
      <c r="D41" s="15" t="s">
        <v>97</v>
      </c>
      <c r="E41" s="15" t="s">
        <v>97</v>
      </c>
      <c r="F41" s="15" t="s">
        <v>171</v>
      </c>
      <c r="G41" s="108" t="s">
        <v>192</v>
      </c>
      <c r="H41" s="81">
        <v>45489</v>
      </c>
      <c r="I41" s="102" t="s">
        <v>15</v>
      </c>
      <c r="J41" s="67">
        <v>1</v>
      </c>
      <c r="K41" s="67" t="s">
        <v>196</v>
      </c>
      <c r="L41" s="67" t="s">
        <v>108</v>
      </c>
      <c r="M41" s="91" t="s">
        <v>41</v>
      </c>
      <c r="N41" s="70" t="s">
        <v>97</v>
      </c>
      <c r="O41" s="70"/>
      <c r="P41" s="69" t="s">
        <v>109</v>
      </c>
      <c r="Q41" s="69" t="s">
        <v>250</v>
      </c>
      <c r="R41" s="69" t="s">
        <v>108</v>
      </c>
      <c r="S41" s="69" t="s">
        <v>97</v>
      </c>
      <c r="T41" s="69" t="s">
        <v>97</v>
      </c>
      <c r="U41" s="66"/>
      <c r="V41" s="66"/>
      <c r="W41" s="62"/>
      <c r="X41" s="66"/>
      <c r="Y41" s="66"/>
      <c r="Z41" s="66"/>
      <c r="AA41" s="67"/>
      <c r="AB41" s="63"/>
      <c r="AC41" s="68"/>
      <c r="AD41" s="63"/>
      <c r="AE41" s="69" t="s">
        <v>100</v>
      </c>
      <c r="AF41" s="69" t="s">
        <v>93</v>
      </c>
      <c r="AG41" s="122" t="s">
        <v>89</v>
      </c>
      <c r="AH41" s="30"/>
    </row>
    <row r="42" spans="1:34" s="18" customFormat="1" ht="20" hidden="1" x14ac:dyDescent="0.2">
      <c r="A42" s="20" t="s">
        <v>157</v>
      </c>
      <c r="B42" s="58" t="s">
        <v>5</v>
      </c>
      <c r="C42" s="44" t="s">
        <v>171</v>
      </c>
      <c r="D42" s="15" t="s">
        <v>97</v>
      </c>
      <c r="E42" s="15" t="s">
        <v>97</v>
      </c>
      <c r="F42" s="15" t="s">
        <v>97</v>
      </c>
      <c r="G42" s="108" t="s">
        <v>183</v>
      </c>
      <c r="H42" s="81">
        <v>45494</v>
      </c>
      <c r="I42" s="102" t="s">
        <v>18</v>
      </c>
      <c r="J42" s="67">
        <v>1</v>
      </c>
      <c r="K42" s="67" t="s">
        <v>196</v>
      </c>
      <c r="L42" s="67" t="s">
        <v>20</v>
      </c>
      <c r="M42" s="91" t="s">
        <v>41</v>
      </c>
      <c r="N42" s="70" t="s">
        <v>200</v>
      </c>
      <c r="O42" s="70" t="s">
        <v>2</v>
      </c>
      <c r="P42" s="69" t="s">
        <v>4</v>
      </c>
      <c r="Q42" s="69" t="s">
        <v>108</v>
      </c>
      <c r="R42" s="69" t="s">
        <v>108</v>
      </c>
      <c r="S42" s="69" t="s">
        <v>25</v>
      </c>
      <c r="T42" s="69" t="s">
        <v>108</v>
      </c>
      <c r="U42" s="66"/>
      <c r="V42" s="66"/>
      <c r="W42" s="62"/>
      <c r="X42" s="66"/>
      <c r="Y42" s="66"/>
      <c r="Z42" s="66"/>
      <c r="AA42" s="67"/>
      <c r="AB42" s="63"/>
      <c r="AC42" s="63"/>
      <c r="AD42" s="63"/>
      <c r="AE42" s="69" t="s">
        <v>100</v>
      </c>
      <c r="AF42" s="69" t="s">
        <v>93</v>
      </c>
      <c r="AG42" s="122" t="s">
        <v>68</v>
      </c>
      <c r="AH42" s="30"/>
    </row>
    <row r="43" spans="1:34" s="18" customFormat="1" ht="20" hidden="1" x14ac:dyDescent="0.2">
      <c r="A43" s="20" t="s">
        <v>157</v>
      </c>
      <c r="B43" s="58" t="s">
        <v>5</v>
      </c>
      <c r="C43" s="44" t="s">
        <v>97</v>
      </c>
      <c r="D43" s="15" t="s">
        <v>171</v>
      </c>
      <c r="E43" s="15" t="s">
        <v>97</v>
      </c>
      <c r="F43" s="15" t="s">
        <v>97</v>
      </c>
      <c r="G43" s="108" t="s">
        <v>191</v>
      </c>
      <c r="H43" s="81">
        <v>45489</v>
      </c>
      <c r="I43" s="102" t="s">
        <v>15</v>
      </c>
      <c r="J43" s="67">
        <v>8</v>
      </c>
      <c r="K43" s="67" t="s">
        <v>196</v>
      </c>
      <c r="L43" s="67" t="s">
        <v>108</v>
      </c>
      <c r="M43" s="91" t="s">
        <v>41</v>
      </c>
      <c r="N43" s="70" t="s">
        <v>201</v>
      </c>
      <c r="O43" s="70" t="s">
        <v>2</v>
      </c>
      <c r="P43" s="69" t="s">
        <v>63</v>
      </c>
      <c r="Q43" s="69" t="s">
        <v>108</v>
      </c>
      <c r="R43" s="69" t="s">
        <v>108</v>
      </c>
      <c r="S43" s="69" t="s">
        <v>117</v>
      </c>
      <c r="T43" s="69" t="s">
        <v>108</v>
      </c>
      <c r="U43" s="66"/>
      <c r="V43" s="66"/>
      <c r="W43" s="62"/>
      <c r="X43" s="66"/>
      <c r="Y43" s="66"/>
      <c r="Z43" s="66"/>
      <c r="AA43" s="67"/>
      <c r="AB43" s="63"/>
      <c r="AC43" s="68"/>
      <c r="AD43" s="63"/>
      <c r="AE43" s="69" t="s">
        <v>100</v>
      </c>
      <c r="AF43" s="69" t="s">
        <v>93</v>
      </c>
      <c r="AG43" s="122" t="s">
        <v>105</v>
      </c>
      <c r="AH43" s="30" t="s">
        <v>170</v>
      </c>
    </row>
    <row r="44" spans="1:34" s="18" customFormat="1" ht="20" hidden="1" x14ac:dyDescent="0.2">
      <c r="A44" s="20" t="s">
        <v>157</v>
      </c>
      <c r="B44" s="58" t="s">
        <v>126</v>
      </c>
      <c r="C44" s="44" t="s">
        <v>97</v>
      </c>
      <c r="D44" s="15" t="s">
        <v>97</v>
      </c>
      <c r="E44" s="15" t="s">
        <v>97</v>
      </c>
      <c r="F44" s="16" t="s">
        <v>171</v>
      </c>
      <c r="G44" s="108" t="s">
        <v>190</v>
      </c>
      <c r="H44" s="81">
        <v>45552</v>
      </c>
      <c r="I44" s="102" t="s">
        <v>15</v>
      </c>
      <c r="J44" s="67">
        <v>4</v>
      </c>
      <c r="K44" s="67" t="s">
        <v>196</v>
      </c>
      <c r="L44" s="67" t="s">
        <v>108</v>
      </c>
      <c r="M44" s="91" t="s">
        <v>41</v>
      </c>
      <c r="N44" s="70" t="s">
        <v>97</v>
      </c>
      <c r="O44" s="70"/>
      <c r="P44" s="69" t="s">
        <v>23</v>
      </c>
      <c r="Q44" s="69" t="s">
        <v>127</v>
      </c>
      <c r="R44" s="69" t="s">
        <v>108</v>
      </c>
      <c r="S44" s="69" t="s">
        <v>97</v>
      </c>
      <c r="T44" s="69" t="s">
        <v>97</v>
      </c>
      <c r="U44" s="66"/>
      <c r="V44" s="66"/>
      <c r="W44" s="62"/>
      <c r="X44" s="66"/>
      <c r="Y44" s="66"/>
      <c r="Z44" s="66"/>
      <c r="AA44" s="67"/>
      <c r="AB44" s="63"/>
      <c r="AC44" s="68"/>
      <c r="AD44" s="63"/>
      <c r="AE44" s="69" t="s">
        <v>100</v>
      </c>
      <c r="AF44" s="69" t="s">
        <v>93</v>
      </c>
      <c r="AG44" s="122" t="s">
        <v>136</v>
      </c>
      <c r="AH44" s="30"/>
    </row>
    <row r="45" spans="1:34" s="18" customFormat="1" ht="20" hidden="1" x14ac:dyDescent="0.2">
      <c r="A45" s="20" t="s">
        <v>157</v>
      </c>
      <c r="B45" s="58" t="s">
        <v>29</v>
      </c>
      <c r="C45" s="45" t="s">
        <v>171</v>
      </c>
      <c r="D45" s="15" t="s">
        <v>97</v>
      </c>
      <c r="E45" s="15" t="s">
        <v>97</v>
      </c>
      <c r="F45" s="15" t="s">
        <v>97</v>
      </c>
      <c r="G45" s="108" t="s">
        <v>241</v>
      </c>
      <c r="H45" s="81">
        <v>45493</v>
      </c>
      <c r="I45" s="102" t="s">
        <v>15</v>
      </c>
      <c r="J45" s="67">
        <v>4</v>
      </c>
      <c r="K45" s="67" t="s">
        <v>196</v>
      </c>
      <c r="L45" s="67" t="s">
        <v>21</v>
      </c>
      <c r="M45" s="91" t="s">
        <v>41</v>
      </c>
      <c r="N45" s="70" t="s">
        <v>198</v>
      </c>
      <c r="O45" s="70" t="s">
        <v>2</v>
      </c>
      <c r="P45" s="69" t="s">
        <v>42</v>
      </c>
      <c r="Q45" s="69" t="s">
        <v>108</v>
      </c>
      <c r="R45" s="69" t="s">
        <v>108</v>
      </c>
      <c r="S45" s="69" t="s">
        <v>205</v>
      </c>
      <c r="T45" s="69" t="s">
        <v>108</v>
      </c>
      <c r="U45" s="66"/>
      <c r="V45" s="66"/>
      <c r="W45" s="62"/>
      <c r="X45" s="66"/>
      <c r="Y45" s="66"/>
      <c r="Z45" s="66"/>
      <c r="AA45" s="67"/>
      <c r="AB45" s="63"/>
      <c r="AC45" s="63"/>
      <c r="AD45" s="63"/>
      <c r="AE45" s="69" t="s">
        <v>100</v>
      </c>
      <c r="AF45" s="69" t="s">
        <v>93</v>
      </c>
      <c r="AG45" s="122" t="s">
        <v>98</v>
      </c>
      <c r="AH45" s="30" t="s">
        <v>97</v>
      </c>
    </row>
    <row r="46" spans="1:34" s="18" customFormat="1" ht="20" hidden="1" x14ac:dyDescent="0.2">
      <c r="A46" s="20" t="s">
        <v>157</v>
      </c>
      <c r="B46" s="58" t="s">
        <v>62</v>
      </c>
      <c r="C46" s="44" t="s">
        <v>171</v>
      </c>
      <c r="D46" s="15" t="s">
        <v>97</v>
      </c>
      <c r="E46" s="15" t="s">
        <v>97</v>
      </c>
      <c r="F46" s="15" t="s">
        <v>97</v>
      </c>
      <c r="G46" s="108" t="s">
        <v>240</v>
      </c>
      <c r="H46" s="81">
        <v>45489</v>
      </c>
      <c r="I46" s="102" t="s">
        <v>15</v>
      </c>
      <c r="J46" s="67">
        <v>3</v>
      </c>
      <c r="K46" s="67" t="s">
        <v>196</v>
      </c>
      <c r="L46" s="67" t="s">
        <v>21</v>
      </c>
      <c r="M46" s="91" t="s">
        <v>41</v>
      </c>
      <c r="N46" s="70" t="s">
        <v>198</v>
      </c>
      <c r="O46" s="70" t="s">
        <v>2</v>
      </c>
      <c r="P46" s="69" t="s">
        <v>61</v>
      </c>
      <c r="Q46" s="69" t="s">
        <v>108</v>
      </c>
      <c r="R46" s="69" t="s">
        <v>108</v>
      </c>
      <c r="S46" s="69" t="s">
        <v>205</v>
      </c>
      <c r="T46" s="69" t="s">
        <v>108</v>
      </c>
      <c r="U46" s="66"/>
      <c r="V46" s="66"/>
      <c r="W46" s="62"/>
      <c r="X46" s="66"/>
      <c r="Y46" s="66"/>
      <c r="Z46" s="66"/>
      <c r="AA46" s="67"/>
      <c r="AB46" s="63"/>
      <c r="AC46" s="63"/>
      <c r="AD46" s="63"/>
      <c r="AE46" s="69" t="s">
        <v>100</v>
      </c>
      <c r="AF46" s="69" t="s">
        <v>93</v>
      </c>
      <c r="AG46" s="122" t="s">
        <v>67</v>
      </c>
      <c r="AH46" s="30"/>
    </row>
    <row r="47" spans="1:34" s="18" customFormat="1" ht="20" hidden="1" x14ac:dyDescent="0.2">
      <c r="A47" s="20" t="s">
        <v>157</v>
      </c>
      <c r="B47" s="58" t="s">
        <v>356</v>
      </c>
      <c r="C47" s="44"/>
      <c r="D47" s="15"/>
      <c r="E47" s="15"/>
      <c r="F47" s="15" t="s">
        <v>171</v>
      </c>
      <c r="G47" s="108" t="s">
        <v>357</v>
      </c>
      <c r="H47" s="81">
        <v>45624</v>
      </c>
      <c r="I47" s="102" t="s">
        <v>16</v>
      </c>
      <c r="J47" s="79">
        <v>2</v>
      </c>
      <c r="K47" s="67" t="s">
        <v>196</v>
      </c>
      <c r="L47" s="67" t="s">
        <v>108</v>
      </c>
      <c r="M47" s="91" t="s">
        <v>41</v>
      </c>
      <c r="N47" s="70" t="s">
        <v>249</v>
      </c>
      <c r="O47" s="70"/>
      <c r="P47" s="69"/>
      <c r="Q47" s="69" t="s">
        <v>358</v>
      </c>
      <c r="R47" s="69" t="s">
        <v>352</v>
      </c>
      <c r="S47" s="69"/>
      <c r="T47" s="69"/>
      <c r="U47" s="66"/>
      <c r="V47" s="66"/>
      <c r="W47" s="62"/>
      <c r="X47" s="66"/>
      <c r="Y47" s="66"/>
      <c r="Z47" s="66"/>
      <c r="AA47" s="67"/>
      <c r="AB47" s="63"/>
      <c r="AC47" s="63"/>
      <c r="AD47" s="63"/>
      <c r="AE47" s="69" t="s">
        <v>100</v>
      </c>
      <c r="AF47" s="69" t="s">
        <v>214</v>
      </c>
      <c r="AG47" s="122" t="s">
        <v>359</v>
      </c>
      <c r="AH47" s="30"/>
    </row>
    <row r="48" spans="1:34" s="18" customFormat="1" ht="20" hidden="1" x14ac:dyDescent="0.2">
      <c r="A48" s="20" t="s">
        <v>157</v>
      </c>
      <c r="B48" s="58" t="s">
        <v>339</v>
      </c>
      <c r="C48" s="44" t="s">
        <v>97</v>
      </c>
      <c r="D48" s="15" t="s">
        <v>97</v>
      </c>
      <c r="E48" s="15" t="s">
        <v>171</v>
      </c>
      <c r="F48" s="15" t="s">
        <v>97</v>
      </c>
      <c r="G48" s="108" t="s">
        <v>189</v>
      </c>
      <c r="H48" s="81">
        <v>45489</v>
      </c>
      <c r="I48" s="102" t="s">
        <v>15</v>
      </c>
      <c r="J48" s="67">
        <v>1</v>
      </c>
      <c r="K48" s="67" t="s">
        <v>3</v>
      </c>
      <c r="L48" s="67" t="s">
        <v>3</v>
      </c>
      <c r="M48" s="91" t="s">
        <v>41</v>
      </c>
      <c r="N48" s="70" t="s">
        <v>198</v>
      </c>
      <c r="O48" s="70" t="s">
        <v>2</v>
      </c>
      <c r="P48" s="69" t="s">
        <v>102</v>
      </c>
      <c r="Q48" s="69" t="s">
        <v>169</v>
      </c>
      <c r="R48" s="69" t="s">
        <v>108</v>
      </c>
      <c r="S48" s="69" t="s">
        <v>119</v>
      </c>
      <c r="T48" s="69" t="s">
        <v>97</v>
      </c>
      <c r="U48" s="66"/>
      <c r="V48" s="66"/>
      <c r="W48" s="62"/>
      <c r="X48" s="66"/>
      <c r="Y48" s="66"/>
      <c r="Z48" s="66"/>
      <c r="AA48" s="67"/>
      <c r="AB48" s="63"/>
      <c r="AC48" s="63" t="s">
        <v>97</v>
      </c>
      <c r="AD48" s="63"/>
      <c r="AE48" s="69" t="s">
        <v>100</v>
      </c>
      <c r="AF48" s="69" t="s">
        <v>93</v>
      </c>
      <c r="AG48" s="122" t="s">
        <v>110</v>
      </c>
      <c r="AH48" s="30"/>
    </row>
    <row r="49" spans="1:34" s="18" customFormat="1" ht="20" hidden="1" x14ac:dyDescent="0.2">
      <c r="A49" s="20" t="s">
        <v>157</v>
      </c>
      <c r="B49" s="58" t="s">
        <v>40</v>
      </c>
      <c r="C49" s="44" t="s">
        <v>171</v>
      </c>
      <c r="D49" s="15" t="s">
        <v>97</v>
      </c>
      <c r="E49" s="15" t="s">
        <v>97</v>
      </c>
      <c r="F49" s="15" t="s">
        <v>97</v>
      </c>
      <c r="G49" s="108" t="s">
        <v>239</v>
      </c>
      <c r="H49" s="81">
        <v>45552</v>
      </c>
      <c r="I49" s="102" t="s">
        <v>15</v>
      </c>
      <c r="J49" s="67">
        <v>1</v>
      </c>
      <c r="K49" s="67" t="s">
        <v>196</v>
      </c>
      <c r="L49" s="67" t="s">
        <v>20</v>
      </c>
      <c r="M49" s="91" t="s">
        <v>41</v>
      </c>
      <c r="N49" s="70" t="s">
        <v>198</v>
      </c>
      <c r="O49" s="70" t="s">
        <v>202</v>
      </c>
      <c r="P49" s="69" t="s">
        <v>108</v>
      </c>
      <c r="Q49" s="69" t="s">
        <v>251</v>
      </c>
      <c r="R49" s="69" t="s">
        <v>108</v>
      </c>
      <c r="S49" s="69" t="s">
        <v>135</v>
      </c>
      <c r="T49" s="69" t="s">
        <v>108</v>
      </c>
      <c r="U49" s="66"/>
      <c r="V49" s="66"/>
      <c r="W49" s="62"/>
      <c r="X49" s="66"/>
      <c r="Y49" s="66"/>
      <c r="Z49" s="66"/>
      <c r="AA49" s="67"/>
      <c r="AB49" s="63"/>
      <c r="AC49" s="63"/>
      <c r="AD49" s="63"/>
      <c r="AE49" s="69" t="s">
        <v>100</v>
      </c>
      <c r="AF49" s="69" t="s">
        <v>214</v>
      </c>
      <c r="AG49" s="122" t="s">
        <v>136</v>
      </c>
      <c r="AH49" s="30"/>
    </row>
    <row r="50" spans="1:34" s="18" customFormat="1" ht="20" hidden="1" x14ac:dyDescent="0.2">
      <c r="A50" s="20" t="s">
        <v>157</v>
      </c>
      <c r="B50" s="58" t="s">
        <v>40</v>
      </c>
      <c r="C50" s="44" t="s">
        <v>97</v>
      </c>
      <c r="D50" s="15" t="s">
        <v>97</v>
      </c>
      <c r="E50" s="15" t="s">
        <v>97</v>
      </c>
      <c r="F50" s="16" t="s">
        <v>171</v>
      </c>
      <c r="G50" s="108" t="s">
        <v>188</v>
      </c>
      <c r="H50" s="81">
        <v>45552</v>
      </c>
      <c r="I50" s="102" t="s">
        <v>15</v>
      </c>
      <c r="J50" s="67">
        <v>1</v>
      </c>
      <c r="K50" s="67" t="s">
        <v>196</v>
      </c>
      <c r="L50" s="67" t="s">
        <v>20</v>
      </c>
      <c r="M50" s="91" t="s">
        <v>41</v>
      </c>
      <c r="N50" s="70" t="s">
        <v>108</v>
      </c>
      <c r="O50" s="70"/>
      <c r="P50" s="69" t="s">
        <v>23</v>
      </c>
      <c r="Q50" s="69" t="s">
        <v>251</v>
      </c>
      <c r="R50" s="69" t="s">
        <v>108</v>
      </c>
      <c r="S50" s="69" t="s">
        <v>97</v>
      </c>
      <c r="T50" s="69" t="s">
        <v>97</v>
      </c>
      <c r="U50" s="66"/>
      <c r="V50" s="66"/>
      <c r="W50" s="62"/>
      <c r="X50" s="66"/>
      <c r="Y50" s="66"/>
      <c r="Z50" s="66"/>
      <c r="AA50" s="67"/>
      <c r="AB50" s="63"/>
      <c r="AC50" s="68"/>
      <c r="AD50" s="63"/>
      <c r="AE50" s="69" t="s">
        <v>100</v>
      </c>
      <c r="AF50" s="69" t="s">
        <v>93</v>
      </c>
      <c r="AG50" s="122" t="s">
        <v>258</v>
      </c>
      <c r="AH50" s="30"/>
    </row>
    <row r="51" spans="1:34" s="18" customFormat="1" ht="34" hidden="1" x14ac:dyDescent="0.2">
      <c r="A51" s="20" t="s">
        <v>157</v>
      </c>
      <c r="B51" s="58" t="s">
        <v>350</v>
      </c>
      <c r="C51" s="44"/>
      <c r="D51" s="15"/>
      <c r="E51" s="15"/>
      <c r="F51" s="15" t="s">
        <v>171</v>
      </c>
      <c r="G51" s="108" t="s">
        <v>351</v>
      </c>
      <c r="H51" s="81">
        <v>45622</v>
      </c>
      <c r="I51" s="102" t="s">
        <v>16</v>
      </c>
      <c r="J51" s="67">
        <v>1</v>
      </c>
      <c r="K51" s="67" t="s">
        <v>196</v>
      </c>
      <c r="L51" s="67" t="s">
        <v>23</v>
      </c>
      <c r="M51" s="91" t="s">
        <v>41</v>
      </c>
      <c r="N51" s="70" t="s">
        <v>249</v>
      </c>
      <c r="O51" s="70"/>
      <c r="P51" s="69" t="s">
        <v>96</v>
      </c>
      <c r="Q51" s="69" t="s">
        <v>169</v>
      </c>
      <c r="R51" s="69" t="s">
        <v>352</v>
      </c>
      <c r="S51" s="69" t="s">
        <v>353</v>
      </c>
      <c r="T51" s="69"/>
      <c r="U51" s="66"/>
      <c r="V51" s="66"/>
      <c r="W51" s="62"/>
      <c r="X51" s="66"/>
      <c r="Y51" s="66"/>
      <c r="Z51" s="66"/>
      <c r="AA51" s="67"/>
      <c r="AB51" s="63"/>
      <c r="AC51" s="63"/>
      <c r="AD51" s="63"/>
      <c r="AE51" s="69" t="s">
        <v>100</v>
      </c>
      <c r="AF51" s="69" t="s">
        <v>214</v>
      </c>
      <c r="AG51" s="122" t="s">
        <v>354</v>
      </c>
      <c r="AH51" s="30"/>
    </row>
    <row r="52" spans="1:34" s="18" customFormat="1" ht="20" hidden="1" x14ac:dyDescent="0.2">
      <c r="A52" s="20" t="s">
        <v>157</v>
      </c>
      <c r="B52" s="58" t="s">
        <v>26</v>
      </c>
      <c r="C52" s="44" t="s">
        <v>171</v>
      </c>
      <c r="D52" s="15" t="s">
        <v>97</v>
      </c>
      <c r="E52" s="15" t="s">
        <v>97</v>
      </c>
      <c r="F52" s="15" t="s">
        <v>97</v>
      </c>
      <c r="G52" s="108" t="s">
        <v>182</v>
      </c>
      <c r="H52" s="81">
        <v>45493</v>
      </c>
      <c r="I52" s="102" t="s">
        <v>18</v>
      </c>
      <c r="J52" s="67">
        <v>1</v>
      </c>
      <c r="K52" s="67" t="s">
        <v>196</v>
      </c>
      <c r="L52" s="67" t="s">
        <v>20</v>
      </c>
      <c r="M52" s="91" t="s">
        <v>41</v>
      </c>
      <c r="N52" s="70" t="s">
        <v>197</v>
      </c>
      <c r="O52" s="70" t="s">
        <v>108</v>
      </c>
      <c r="P52" s="69" t="s">
        <v>4</v>
      </c>
      <c r="Q52" s="69" t="s">
        <v>108</v>
      </c>
      <c r="R52" s="69" t="s">
        <v>108</v>
      </c>
      <c r="S52" s="69" t="s">
        <v>94</v>
      </c>
      <c r="T52" s="69" t="s">
        <v>108</v>
      </c>
      <c r="U52" s="66"/>
      <c r="V52" s="66"/>
      <c r="W52" s="62"/>
      <c r="X52" s="66"/>
      <c r="Y52" s="66"/>
      <c r="Z52" s="66"/>
      <c r="AA52" s="67"/>
      <c r="AB52" s="63"/>
      <c r="AC52" s="63"/>
      <c r="AD52" s="63"/>
      <c r="AE52" s="69" t="s">
        <v>100</v>
      </c>
      <c r="AF52" s="69" t="s">
        <v>215</v>
      </c>
      <c r="AG52" s="122" t="s">
        <v>24</v>
      </c>
      <c r="AH52" s="30"/>
    </row>
    <row r="53" spans="1:34" s="18" customFormat="1" ht="20" hidden="1" x14ac:dyDescent="0.2">
      <c r="A53" s="20" t="s">
        <v>157</v>
      </c>
      <c r="B53" s="58" t="s">
        <v>69</v>
      </c>
      <c r="C53" s="44" t="s">
        <v>171</v>
      </c>
      <c r="D53" s="15" t="s">
        <v>97</v>
      </c>
      <c r="E53" s="15" t="s">
        <v>97</v>
      </c>
      <c r="F53" s="15" t="s">
        <v>97</v>
      </c>
      <c r="G53" s="108" t="s">
        <v>243</v>
      </c>
      <c r="H53" s="81">
        <v>45494</v>
      </c>
      <c r="I53" s="102" t="s">
        <v>18</v>
      </c>
      <c r="J53" s="67">
        <v>1</v>
      </c>
      <c r="K53" s="67" t="s">
        <v>196</v>
      </c>
      <c r="L53" s="67" t="s">
        <v>21</v>
      </c>
      <c r="M53" s="91" t="s">
        <v>41</v>
      </c>
      <c r="N53" s="70" t="s">
        <v>199</v>
      </c>
      <c r="O53" s="70" t="s">
        <v>2</v>
      </c>
      <c r="P53" s="69" t="s">
        <v>96</v>
      </c>
      <c r="Q53" s="69" t="s">
        <v>108</v>
      </c>
      <c r="R53" s="69" t="s">
        <v>108</v>
      </c>
      <c r="S53" s="69" t="s">
        <v>94</v>
      </c>
      <c r="T53" s="69" t="s">
        <v>108</v>
      </c>
      <c r="U53" s="66"/>
      <c r="V53" s="66"/>
      <c r="W53" s="62"/>
      <c r="X53" s="66"/>
      <c r="Y53" s="66"/>
      <c r="Z53" s="66"/>
      <c r="AA53" s="67"/>
      <c r="AB53" s="63"/>
      <c r="AC53" s="63"/>
      <c r="AD53" s="63"/>
      <c r="AE53" s="69" t="s">
        <v>100</v>
      </c>
      <c r="AF53" s="69" t="s">
        <v>93</v>
      </c>
      <c r="AG53" s="122" t="s">
        <v>86</v>
      </c>
      <c r="AH53" s="30"/>
    </row>
    <row r="54" spans="1:34" s="18" customFormat="1" ht="20" hidden="1" x14ac:dyDescent="0.2">
      <c r="A54" s="20" t="s">
        <v>157</v>
      </c>
      <c r="B54" s="58" t="s">
        <v>69</v>
      </c>
      <c r="C54" s="44" t="s">
        <v>171</v>
      </c>
      <c r="D54" s="15" t="s">
        <v>97</v>
      </c>
      <c r="E54" s="15" t="s">
        <v>97</v>
      </c>
      <c r="F54" s="15" t="s">
        <v>97</v>
      </c>
      <c r="G54" s="108" t="s">
        <v>244</v>
      </c>
      <c r="H54" s="81">
        <v>45489</v>
      </c>
      <c r="I54" s="102" t="s">
        <v>18</v>
      </c>
      <c r="J54" s="67">
        <v>1</v>
      </c>
      <c r="K54" s="67" t="s">
        <v>196</v>
      </c>
      <c r="L54" s="67" t="s">
        <v>21</v>
      </c>
      <c r="M54" s="91" t="s">
        <v>41</v>
      </c>
      <c r="N54" s="70" t="s">
        <v>199</v>
      </c>
      <c r="O54" s="70" t="s">
        <v>2</v>
      </c>
      <c r="P54" s="69" t="s">
        <v>96</v>
      </c>
      <c r="Q54" s="69" t="s">
        <v>108</v>
      </c>
      <c r="R54" s="69" t="s">
        <v>108</v>
      </c>
      <c r="S54" s="69" t="s">
        <v>94</v>
      </c>
      <c r="T54" s="69" t="s">
        <v>108</v>
      </c>
      <c r="U54" s="66"/>
      <c r="V54" s="66"/>
      <c r="W54" s="62"/>
      <c r="X54" s="66"/>
      <c r="Y54" s="66"/>
      <c r="Z54" s="66"/>
      <c r="AA54" s="67"/>
      <c r="AB54" s="63"/>
      <c r="AC54" s="63"/>
      <c r="AD54" s="63"/>
      <c r="AE54" s="69" t="s">
        <v>100</v>
      </c>
      <c r="AF54" s="69" t="s">
        <v>215</v>
      </c>
      <c r="AG54" s="122" t="s">
        <v>95</v>
      </c>
      <c r="AH54" s="30"/>
    </row>
    <row r="55" spans="1:34" s="18" customFormat="1" ht="20" hidden="1" x14ac:dyDescent="0.2">
      <c r="A55" s="20" t="s">
        <v>157</v>
      </c>
      <c r="B55" s="58" t="s">
        <v>69</v>
      </c>
      <c r="C55" s="44" t="s">
        <v>97</v>
      </c>
      <c r="D55" s="15" t="s">
        <v>171</v>
      </c>
      <c r="E55" s="15" t="s">
        <v>97</v>
      </c>
      <c r="F55" s="15" t="s">
        <v>97</v>
      </c>
      <c r="G55" s="108" t="s">
        <v>194</v>
      </c>
      <c r="H55" s="81">
        <v>45489</v>
      </c>
      <c r="I55" s="102" t="s">
        <v>18</v>
      </c>
      <c r="J55" s="67">
        <v>1</v>
      </c>
      <c r="K55" s="67" t="s">
        <v>196</v>
      </c>
      <c r="L55" s="67" t="s">
        <v>21</v>
      </c>
      <c r="M55" s="91" t="s">
        <v>41</v>
      </c>
      <c r="N55" s="70" t="s">
        <v>199</v>
      </c>
      <c r="O55" s="70" t="s">
        <v>2</v>
      </c>
      <c r="P55" s="69" t="s">
        <v>96</v>
      </c>
      <c r="Q55" s="69" t="s">
        <v>108</v>
      </c>
      <c r="R55" s="69" t="s">
        <v>108</v>
      </c>
      <c r="S55" s="69" t="s">
        <v>94</v>
      </c>
      <c r="T55" s="69" t="s">
        <v>108</v>
      </c>
      <c r="U55" s="66"/>
      <c r="V55" s="66"/>
      <c r="W55" s="62"/>
      <c r="X55" s="66"/>
      <c r="Y55" s="66"/>
      <c r="Z55" s="66"/>
      <c r="AA55" s="67"/>
      <c r="AB55" s="63"/>
      <c r="AC55" s="63" t="s">
        <v>97</v>
      </c>
      <c r="AD55" s="63"/>
      <c r="AE55" s="69" t="s">
        <v>100</v>
      </c>
      <c r="AF55" s="69" t="s">
        <v>93</v>
      </c>
      <c r="AG55" s="122" t="s">
        <v>107</v>
      </c>
      <c r="AH55" s="30" t="s">
        <v>149</v>
      </c>
    </row>
    <row r="56" spans="1:34" s="18" customFormat="1" ht="20" hidden="1" x14ac:dyDescent="0.2">
      <c r="A56" s="20" t="s">
        <v>157</v>
      </c>
      <c r="B56" s="58" t="s">
        <v>69</v>
      </c>
      <c r="C56" s="44" t="s">
        <v>97</v>
      </c>
      <c r="D56" s="15" t="s">
        <v>171</v>
      </c>
      <c r="E56" s="15" t="s">
        <v>97</v>
      </c>
      <c r="F56" s="15" t="s">
        <v>97</v>
      </c>
      <c r="G56" s="108" t="s">
        <v>195</v>
      </c>
      <c r="H56" s="81">
        <v>45489</v>
      </c>
      <c r="I56" s="102" t="s">
        <v>18</v>
      </c>
      <c r="J56" s="67">
        <v>1</v>
      </c>
      <c r="K56" s="67" t="s">
        <v>196</v>
      </c>
      <c r="L56" s="67" t="s">
        <v>21</v>
      </c>
      <c r="M56" s="91" t="s">
        <v>41</v>
      </c>
      <c r="N56" s="70" t="s">
        <v>199</v>
      </c>
      <c r="O56" s="70" t="s">
        <v>2</v>
      </c>
      <c r="P56" s="69" t="s">
        <v>96</v>
      </c>
      <c r="Q56" s="69" t="s">
        <v>108</v>
      </c>
      <c r="R56" s="69" t="s">
        <v>108</v>
      </c>
      <c r="S56" s="69" t="s">
        <v>94</v>
      </c>
      <c r="T56" s="69" t="s">
        <v>108</v>
      </c>
      <c r="U56" s="66"/>
      <c r="V56" s="66"/>
      <c r="W56" s="62"/>
      <c r="X56" s="66"/>
      <c r="Y56" s="66"/>
      <c r="Z56" s="66"/>
      <c r="AA56" s="67"/>
      <c r="AB56" s="63"/>
      <c r="AC56" s="63" t="s">
        <v>97</v>
      </c>
      <c r="AD56" s="63"/>
      <c r="AE56" s="69" t="s">
        <v>100</v>
      </c>
      <c r="AF56" s="69" t="s">
        <v>93</v>
      </c>
      <c r="AG56" s="122" t="s">
        <v>106</v>
      </c>
      <c r="AH56" s="30" t="s">
        <v>149</v>
      </c>
    </row>
    <row r="57" spans="1:34" s="23" customFormat="1" ht="20" hidden="1" x14ac:dyDescent="0.2">
      <c r="A57" s="20" t="s">
        <v>157</v>
      </c>
      <c r="B57" s="58" t="s">
        <v>317</v>
      </c>
      <c r="C57" s="44" t="s">
        <v>97</v>
      </c>
      <c r="D57" s="15" t="s">
        <v>97</v>
      </c>
      <c r="E57" s="15" t="s">
        <v>97</v>
      </c>
      <c r="F57" s="15" t="s">
        <v>171</v>
      </c>
      <c r="G57" s="108" t="s">
        <v>278</v>
      </c>
      <c r="H57" s="81">
        <v>45586</v>
      </c>
      <c r="I57" s="102" t="s">
        <v>374</v>
      </c>
      <c r="J57" s="67">
        <v>1</v>
      </c>
      <c r="K57" s="67" t="s">
        <v>196</v>
      </c>
      <c r="L57" s="67" t="s">
        <v>23</v>
      </c>
      <c r="M57" s="91" t="s">
        <v>41</v>
      </c>
      <c r="N57" s="70" t="s">
        <v>249</v>
      </c>
      <c r="O57" s="70"/>
      <c r="P57" s="69" t="s">
        <v>97</v>
      </c>
      <c r="Q57" s="69" t="s">
        <v>169</v>
      </c>
      <c r="R57" s="69" t="s">
        <v>19</v>
      </c>
      <c r="S57" s="69" t="s">
        <v>97</v>
      </c>
      <c r="T57" s="69" t="s">
        <v>97</v>
      </c>
      <c r="U57" s="66"/>
      <c r="V57" s="66"/>
      <c r="W57" s="62" t="s">
        <v>97</v>
      </c>
      <c r="X57" s="66" t="s">
        <v>97</v>
      </c>
      <c r="Y57" s="66"/>
      <c r="Z57" s="66" t="s">
        <v>97</v>
      </c>
      <c r="AA57" s="67"/>
      <c r="AB57" s="63"/>
      <c r="AC57" s="63" t="s">
        <v>97</v>
      </c>
      <c r="AD57" s="63"/>
      <c r="AE57" s="69" t="s">
        <v>100</v>
      </c>
      <c r="AF57" s="69" t="s">
        <v>214</v>
      </c>
      <c r="AG57" s="122" t="s">
        <v>97</v>
      </c>
      <c r="AH57" s="30" t="s">
        <v>175</v>
      </c>
    </row>
    <row r="58" spans="1:34" s="18" customFormat="1" ht="20" hidden="1" x14ac:dyDescent="0.2">
      <c r="A58" s="20" t="s">
        <v>157</v>
      </c>
      <c r="B58" s="58" t="s">
        <v>27</v>
      </c>
      <c r="C58" s="44" t="s">
        <v>97</v>
      </c>
      <c r="D58" s="15" t="s">
        <v>171</v>
      </c>
      <c r="E58" s="15" t="s">
        <v>97</v>
      </c>
      <c r="F58" s="15" t="s">
        <v>97</v>
      </c>
      <c r="G58" s="108" t="s">
        <v>193</v>
      </c>
      <c r="H58" s="81">
        <v>45489</v>
      </c>
      <c r="I58" s="102" t="s">
        <v>18</v>
      </c>
      <c r="J58" s="67">
        <v>1</v>
      </c>
      <c r="K58" s="67" t="s">
        <v>3</v>
      </c>
      <c r="L58" s="67" t="s">
        <v>3</v>
      </c>
      <c r="M58" s="91" t="s">
        <v>41</v>
      </c>
      <c r="N58" s="70" t="s">
        <v>198</v>
      </c>
      <c r="O58" s="70" t="s">
        <v>2</v>
      </c>
      <c r="P58" s="69" t="s">
        <v>114</v>
      </c>
      <c r="Q58" s="69" t="s">
        <v>108</v>
      </c>
      <c r="R58" s="69" t="s">
        <v>108</v>
      </c>
      <c r="S58" s="69" t="s">
        <v>94</v>
      </c>
      <c r="T58" s="69" t="s">
        <v>108</v>
      </c>
      <c r="U58" s="66"/>
      <c r="V58" s="66"/>
      <c r="W58" s="62"/>
      <c r="X58" s="66"/>
      <c r="Y58" s="66"/>
      <c r="Z58" s="66"/>
      <c r="AA58" s="67"/>
      <c r="AB58" s="63"/>
      <c r="AC58" s="63" t="s">
        <v>97</v>
      </c>
      <c r="AD58" s="63"/>
      <c r="AE58" s="69" t="s">
        <v>100</v>
      </c>
      <c r="AF58" s="69" t="s">
        <v>93</v>
      </c>
      <c r="AG58" s="122" t="s">
        <v>87</v>
      </c>
      <c r="AH58" s="30" t="s">
        <v>176</v>
      </c>
    </row>
    <row r="59" spans="1:34" s="18" customFormat="1" ht="20" hidden="1" x14ac:dyDescent="0.2">
      <c r="A59" s="20" t="s">
        <v>157</v>
      </c>
      <c r="B59" s="58" t="s">
        <v>253</v>
      </c>
      <c r="C59" s="44" t="s">
        <v>97</v>
      </c>
      <c r="D59" s="15" t="s">
        <v>97</v>
      </c>
      <c r="E59" s="15" t="s">
        <v>97</v>
      </c>
      <c r="F59" s="15" t="s">
        <v>171</v>
      </c>
      <c r="G59" s="108" t="s">
        <v>273</v>
      </c>
      <c r="H59" s="81">
        <v>45579</v>
      </c>
      <c r="I59" s="102" t="s">
        <v>16</v>
      </c>
      <c r="J59" s="67">
        <v>1</v>
      </c>
      <c r="K59" s="67" t="s">
        <v>196</v>
      </c>
      <c r="L59" s="67" t="s">
        <v>20</v>
      </c>
      <c r="M59" s="91" t="s">
        <v>41</v>
      </c>
      <c r="N59" s="70" t="s">
        <v>249</v>
      </c>
      <c r="O59" s="70"/>
      <c r="P59" s="69" t="s">
        <v>23</v>
      </c>
      <c r="Q59" s="69" t="s">
        <v>254</v>
      </c>
      <c r="R59" s="69" t="s">
        <v>108</v>
      </c>
      <c r="S59" s="69" t="s">
        <v>97</v>
      </c>
      <c r="T59" s="69" t="s">
        <v>97</v>
      </c>
      <c r="U59" s="66"/>
      <c r="V59" s="66"/>
      <c r="W59" s="62"/>
      <c r="X59" s="66"/>
      <c r="Y59" s="66"/>
      <c r="Z59" s="66"/>
      <c r="AA59" s="67"/>
      <c r="AB59" s="63"/>
      <c r="AC59" s="63"/>
      <c r="AD59" s="63"/>
      <c r="AE59" s="69" t="s">
        <v>100</v>
      </c>
      <c r="AF59" s="69" t="s">
        <v>214</v>
      </c>
      <c r="AG59" s="122" t="s">
        <v>262</v>
      </c>
      <c r="AH59" s="30" t="s">
        <v>177</v>
      </c>
    </row>
    <row r="60" spans="1:34" s="18" customFormat="1" ht="20" hidden="1" x14ac:dyDescent="0.2">
      <c r="A60" s="20" t="s">
        <v>157</v>
      </c>
      <c r="B60" s="58" t="s">
        <v>28</v>
      </c>
      <c r="C60" s="44" t="s">
        <v>171</v>
      </c>
      <c r="D60" s="15" t="s">
        <v>171</v>
      </c>
      <c r="E60" s="15" t="s">
        <v>97</v>
      </c>
      <c r="F60" s="15" t="s">
        <v>97</v>
      </c>
      <c r="G60" s="108" t="s">
        <v>187</v>
      </c>
      <c r="H60" s="81">
        <v>45552</v>
      </c>
      <c r="I60" s="102" t="s">
        <v>15</v>
      </c>
      <c r="J60" s="67">
        <v>1</v>
      </c>
      <c r="K60" s="67" t="s">
        <v>196</v>
      </c>
      <c r="L60" s="67" t="s">
        <v>108</v>
      </c>
      <c r="M60" s="91" t="s">
        <v>41</v>
      </c>
      <c r="N60" s="70" t="s">
        <v>108</v>
      </c>
      <c r="O60" s="70" t="s">
        <v>19</v>
      </c>
      <c r="P60" s="69" t="s">
        <v>23</v>
      </c>
      <c r="Q60" s="69" t="s">
        <v>108</v>
      </c>
      <c r="R60" s="69" t="s">
        <v>108</v>
      </c>
      <c r="S60" s="69" t="s">
        <v>97</v>
      </c>
      <c r="T60" s="69" t="s">
        <v>108</v>
      </c>
      <c r="U60" s="66"/>
      <c r="V60" s="66"/>
      <c r="W60" s="62"/>
      <c r="X60" s="66"/>
      <c r="Y60" s="66"/>
      <c r="Z60" s="66"/>
      <c r="AA60" s="67"/>
      <c r="AB60" s="63"/>
      <c r="AC60" s="68"/>
      <c r="AD60" s="63"/>
      <c r="AE60" s="69" t="s">
        <v>100</v>
      </c>
      <c r="AF60" s="69" t="s">
        <v>93</v>
      </c>
      <c r="AG60" s="122" t="s">
        <v>97</v>
      </c>
      <c r="AH60" s="30" t="s">
        <v>179</v>
      </c>
    </row>
    <row r="61" spans="1:34" s="18" customFormat="1" ht="20" hidden="1" x14ac:dyDescent="0.2">
      <c r="A61" s="20" t="s">
        <v>157</v>
      </c>
      <c r="B61" s="58" t="s">
        <v>13</v>
      </c>
      <c r="C61" s="44" t="s">
        <v>171</v>
      </c>
      <c r="D61" s="15" t="s">
        <v>171</v>
      </c>
      <c r="E61" s="15" t="s">
        <v>97</v>
      </c>
      <c r="F61" s="15" t="s">
        <v>97</v>
      </c>
      <c r="G61" s="108" t="s">
        <v>238</v>
      </c>
      <c r="H61" s="81">
        <v>45552</v>
      </c>
      <c r="I61" s="102" t="s">
        <v>15</v>
      </c>
      <c r="J61" s="67">
        <v>3</v>
      </c>
      <c r="K61" s="67" t="s">
        <v>196</v>
      </c>
      <c r="L61" s="67" t="s">
        <v>108</v>
      </c>
      <c r="M61" s="91" t="s">
        <v>41</v>
      </c>
      <c r="N61" s="70" t="s">
        <v>198</v>
      </c>
      <c r="O61" s="70" t="s">
        <v>165</v>
      </c>
      <c r="P61" s="69" t="s">
        <v>123</v>
      </c>
      <c r="Q61" s="69" t="s">
        <v>108</v>
      </c>
      <c r="R61" s="69" t="s">
        <v>108</v>
      </c>
      <c r="S61" s="69" t="s">
        <v>144</v>
      </c>
      <c r="T61" s="69" t="s">
        <v>108</v>
      </c>
      <c r="U61" s="66"/>
      <c r="V61" s="66"/>
      <c r="W61" s="62"/>
      <c r="X61" s="66"/>
      <c r="Y61" s="66"/>
      <c r="Z61" s="66"/>
      <c r="AA61" s="67"/>
      <c r="AB61" s="63"/>
      <c r="AC61" s="63"/>
      <c r="AD61" s="63"/>
      <c r="AE61" s="69" t="s">
        <v>100</v>
      </c>
      <c r="AF61" s="69" t="s">
        <v>214</v>
      </c>
      <c r="AG61" s="122" t="s">
        <v>143</v>
      </c>
      <c r="AH61" s="30" t="s">
        <v>179</v>
      </c>
    </row>
    <row r="62" spans="1:34" s="18" customFormat="1" ht="20" hidden="1" x14ac:dyDescent="0.2">
      <c r="A62" s="20" t="s">
        <v>157</v>
      </c>
      <c r="B62" s="58" t="s">
        <v>13</v>
      </c>
      <c r="C62" s="44" t="s">
        <v>171</v>
      </c>
      <c r="D62" s="15" t="s">
        <v>171</v>
      </c>
      <c r="E62" s="15" t="s">
        <v>97</v>
      </c>
      <c r="F62" s="15" t="s">
        <v>97</v>
      </c>
      <c r="G62" s="108" t="s">
        <v>185</v>
      </c>
      <c r="H62" s="81">
        <v>45489</v>
      </c>
      <c r="I62" s="102" t="s">
        <v>15</v>
      </c>
      <c r="J62" s="67">
        <v>1</v>
      </c>
      <c r="K62" s="67" t="s">
        <v>196</v>
      </c>
      <c r="L62" s="67" t="s">
        <v>108</v>
      </c>
      <c r="M62" s="91" t="s">
        <v>41</v>
      </c>
      <c r="N62" s="70" t="s">
        <v>201</v>
      </c>
      <c r="O62" s="70" t="s">
        <v>2</v>
      </c>
      <c r="P62" s="69" t="s">
        <v>43</v>
      </c>
      <c r="Q62" s="69" t="s">
        <v>108</v>
      </c>
      <c r="R62" s="69" t="s">
        <v>108</v>
      </c>
      <c r="S62" s="69" t="s">
        <v>103</v>
      </c>
      <c r="T62" s="69" t="s">
        <v>108</v>
      </c>
      <c r="U62" s="66"/>
      <c r="V62" s="66"/>
      <c r="W62" s="62"/>
      <c r="X62" s="66"/>
      <c r="Y62" s="66"/>
      <c r="Z62" s="66"/>
      <c r="AA62" s="67"/>
      <c r="AB62" s="63"/>
      <c r="AC62" s="68" t="s">
        <v>97</v>
      </c>
      <c r="AD62" s="63"/>
      <c r="AE62" s="69" t="s">
        <v>100</v>
      </c>
      <c r="AF62" s="69" t="s">
        <v>93</v>
      </c>
      <c r="AG62" s="122" t="s">
        <v>104</v>
      </c>
      <c r="AH62" s="30"/>
    </row>
    <row r="63" spans="1:34" s="18" customFormat="1" ht="20" hidden="1" x14ac:dyDescent="0.2">
      <c r="A63" s="20" t="s">
        <v>157</v>
      </c>
      <c r="B63" s="58" t="s">
        <v>13</v>
      </c>
      <c r="C63" s="44" t="s">
        <v>97</v>
      </c>
      <c r="D63" s="15" t="s">
        <v>97</v>
      </c>
      <c r="E63" s="15" t="s">
        <v>97</v>
      </c>
      <c r="F63" s="16" t="s">
        <v>171</v>
      </c>
      <c r="G63" s="108" t="s">
        <v>186</v>
      </c>
      <c r="H63" s="81">
        <v>45552</v>
      </c>
      <c r="I63" s="102" t="s">
        <v>15</v>
      </c>
      <c r="J63" s="67">
        <v>3</v>
      </c>
      <c r="K63" s="67" t="s">
        <v>196</v>
      </c>
      <c r="L63" s="67" t="s">
        <v>108</v>
      </c>
      <c r="M63" s="91" t="s">
        <v>41</v>
      </c>
      <c r="N63" s="70" t="s">
        <v>108</v>
      </c>
      <c r="O63" s="70"/>
      <c r="P63" s="69" t="s">
        <v>137</v>
      </c>
      <c r="Q63" s="69" t="s">
        <v>138</v>
      </c>
      <c r="R63" s="69" t="s">
        <v>108</v>
      </c>
      <c r="S63" s="69" t="s">
        <v>97</v>
      </c>
      <c r="T63" s="69" t="s">
        <v>97</v>
      </c>
      <c r="U63" s="66"/>
      <c r="V63" s="66"/>
      <c r="W63" s="62"/>
      <c r="X63" s="66"/>
      <c r="Y63" s="66"/>
      <c r="Z63" s="66"/>
      <c r="AA63" s="67"/>
      <c r="AB63" s="63"/>
      <c r="AC63" s="68" t="s">
        <v>97</v>
      </c>
      <c r="AD63" s="63"/>
      <c r="AE63" s="69" t="s">
        <v>100</v>
      </c>
      <c r="AF63" s="69" t="s">
        <v>93</v>
      </c>
      <c r="AG63" s="122" t="s">
        <v>139</v>
      </c>
      <c r="AH63" s="30" t="s">
        <v>180</v>
      </c>
    </row>
    <row r="64" spans="1:34" s="18" customFormat="1" ht="20" hidden="1" x14ac:dyDescent="0.2">
      <c r="A64" s="20" t="s">
        <v>157</v>
      </c>
      <c r="B64" s="58" t="s">
        <v>13</v>
      </c>
      <c r="C64" s="44" t="s">
        <v>97</v>
      </c>
      <c r="D64" s="15" t="s">
        <v>97</v>
      </c>
      <c r="E64" s="15" t="s">
        <v>97</v>
      </c>
      <c r="F64" s="15" t="s">
        <v>171</v>
      </c>
      <c r="G64" s="108" t="s">
        <v>248</v>
      </c>
      <c r="H64" s="81">
        <v>45579</v>
      </c>
      <c r="I64" s="102" t="s">
        <v>16</v>
      </c>
      <c r="J64" s="67">
        <v>1</v>
      </c>
      <c r="K64" s="67" t="s">
        <v>196</v>
      </c>
      <c r="L64" s="67" t="s">
        <v>23</v>
      </c>
      <c r="M64" s="91" t="s">
        <v>41</v>
      </c>
      <c r="N64" s="70" t="s">
        <v>249</v>
      </c>
      <c r="O64" s="70"/>
      <c r="P64" s="69" t="s">
        <v>23</v>
      </c>
      <c r="Q64" s="69" t="s">
        <v>127</v>
      </c>
      <c r="R64" s="69" t="s">
        <v>108</v>
      </c>
      <c r="S64" s="69" t="s">
        <v>97</v>
      </c>
      <c r="T64" s="69" t="s">
        <v>97</v>
      </c>
      <c r="U64" s="66"/>
      <c r="V64" s="66"/>
      <c r="W64" s="62"/>
      <c r="X64" s="66"/>
      <c r="Y64" s="66"/>
      <c r="Z64" s="66"/>
      <c r="AA64" s="67"/>
      <c r="AB64" s="63"/>
      <c r="AC64" s="63"/>
      <c r="AD64" s="63"/>
      <c r="AE64" s="69" t="s">
        <v>100</v>
      </c>
      <c r="AF64" s="69" t="s">
        <v>214</v>
      </c>
      <c r="AG64" s="122" t="s">
        <v>252</v>
      </c>
      <c r="AH64" s="30" t="s">
        <v>181</v>
      </c>
    </row>
    <row r="65" spans="1:39" s="18" customFormat="1" ht="20" hidden="1" x14ac:dyDescent="0.2">
      <c r="A65" s="20" t="s">
        <v>157</v>
      </c>
      <c r="B65" s="58" t="s">
        <v>318</v>
      </c>
      <c r="C65" s="44" t="s">
        <v>171</v>
      </c>
      <c r="D65" s="15" t="s">
        <v>97</v>
      </c>
      <c r="E65" s="15" t="s">
        <v>97</v>
      </c>
      <c r="F65" s="15" t="s">
        <v>97</v>
      </c>
      <c r="G65" s="108" t="s">
        <v>319</v>
      </c>
      <c r="H65" s="81">
        <v>45587</v>
      </c>
      <c r="I65" s="102" t="s">
        <v>16</v>
      </c>
      <c r="J65" s="67">
        <v>2</v>
      </c>
      <c r="K65" s="67" t="s">
        <v>196</v>
      </c>
      <c r="L65" s="67" t="s">
        <v>23</v>
      </c>
      <c r="M65" s="92">
        <v>45627</v>
      </c>
      <c r="N65" s="70" t="s">
        <v>198</v>
      </c>
      <c r="O65" s="70" t="s">
        <v>108</v>
      </c>
      <c r="P65" s="69" t="s">
        <v>320</v>
      </c>
      <c r="Q65" s="69" t="s">
        <v>169</v>
      </c>
      <c r="R65" s="69" t="s">
        <v>19</v>
      </c>
      <c r="S65" s="69" t="s">
        <v>323</v>
      </c>
      <c r="T65" s="69">
        <v>150</v>
      </c>
      <c r="U65" s="66"/>
      <c r="V65" s="66"/>
      <c r="W65" s="62"/>
      <c r="X65" s="66"/>
      <c r="Y65" s="66"/>
      <c r="Z65" s="66"/>
      <c r="AA65" s="67"/>
      <c r="AB65" s="63"/>
      <c r="AC65" s="63"/>
      <c r="AD65" s="63"/>
      <c r="AE65" s="69" t="s">
        <v>321</v>
      </c>
      <c r="AF65" s="69" t="s">
        <v>93</v>
      </c>
      <c r="AG65" s="122" t="s">
        <v>322</v>
      </c>
      <c r="AH65" s="30" t="s">
        <v>181</v>
      </c>
    </row>
    <row r="66" spans="1:39" s="18" customFormat="1" ht="20" hidden="1" x14ac:dyDescent="0.2">
      <c r="A66" s="20" t="s">
        <v>157</v>
      </c>
      <c r="B66" s="58" t="s">
        <v>72</v>
      </c>
      <c r="C66" s="44" t="s">
        <v>97</v>
      </c>
      <c r="D66" s="15" t="s">
        <v>97</v>
      </c>
      <c r="E66" s="15" t="s">
        <v>97</v>
      </c>
      <c r="F66" s="15" t="s">
        <v>171</v>
      </c>
      <c r="G66" s="108" t="s">
        <v>184</v>
      </c>
      <c r="H66" s="81">
        <v>45489</v>
      </c>
      <c r="I66" s="102" t="s">
        <v>15</v>
      </c>
      <c r="J66" s="67">
        <v>1</v>
      </c>
      <c r="K66" s="67" t="s">
        <v>3</v>
      </c>
      <c r="L66" s="67" t="s">
        <v>108</v>
      </c>
      <c r="M66" s="91" t="s">
        <v>41</v>
      </c>
      <c r="N66" s="70" t="s">
        <v>108</v>
      </c>
      <c r="O66" s="70"/>
      <c r="P66" s="69" t="s">
        <v>382</v>
      </c>
      <c r="Q66" s="69" t="s">
        <v>250</v>
      </c>
      <c r="R66" s="69" t="s">
        <v>108</v>
      </c>
      <c r="S66" s="69" t="s">
        <v>97</v>
      </c>
      <c r="T66" s="69" t="s">
        <v>97</v>
      </c>
      <c r="U66" s="66"/>
      <c r="V66" s="66"/>
      <c r="W66" s="62"/>
      <c r="X66" s="66"/>
      <c r="Y66" s="66"/>
      <c r="Z66" s="66"/>
      <c r="AA66" s="67"/>
      <c r="AB66" s="63"/>
      <c r="AC66" s="63" t="s">
        <v>97</v>
      </c>
      <c r="AD66" s="63"/>
      <c r="AE66" s="69" t="s">
        <v>148</v>
      </c>
      <c r="AF66" s="69" t="s">
        <v>93</v>
      </c>
      <c r="AG66" s="122" t="s">
        <v>88</v>
      </c>
      <c r="AH66" s="30"/>
    </row>
    <row r="67" spans="1:39" s="18" customFormat="1" ht="20" hidden="1" x14ac:dyDescent="0.2">
      <c r="A67" s="20" t="s">
        <v>157</v>
      </c>
      <c r="B67" s="58" t="s">
        <v>66</v>
      </c>
      <c r="C67" s="44" t="s">
        <v>171</v>
      </c>
      <c r="D67" s="15" t="s">
        <v>97</v>
      </c>
      <c r="E67" s="15" t="s">
        <v>97</v>
      </c>
      <c r="F67" s="15" t="s">
        <v>97</v>
      </c>
      <c r="G67" s="108" t="s">
        <v>237</v>
      </c>
      <c r="H67" s="81">
        <v>45493</v>
      </c>
      <c r="I67" s="102" t="s">
        <v>15</v>
      </c>
      <c r="J67" s="67">
        <v>3</v>
      </c>
      <c r="K67" s="67" t="s">
        <v>196</v>
      </c>
      <c r="L67" s="67" t="s">
        <v>21</v>
      </c>
      <c r="M67" s="91" t="s">
        <v>41</v>
      </c>
      <c r="N67" s="70" t="s">
        <v>198</v>
      </c>
      <c r="O67" s="70" t="s">
        <v>165</v>
      </c>
      <c r="P67" s="69" t="s">
        <v>61</v>
      </c>
      <c r="Q67" s="69" t="s">
        <v>108</v>
      </c>
      <c r="R67" s="69" t="s">
        <v>108</v>
      </c>
      <c r="S67" s="69" t="s">
        <v>116</v>
      </c>
      <c r="T67" s="69" t="s">
        <v>108</v>
      </c>
      <c r="U67" s="66"/>
      <c r="V67" s="66"/>
      <c r="W67" s="62"/>
      <c r="X67" s="66"/>
      <c r="Y67" s="66"/>
      <c r="Z67" s="66"/>
      <c r="AA67" s="67"/>
      <c r="AB67" s="63"/>
      <c r="AC67" s="63"/>
      <c r="AD67" s="63"/>
      <c r="AE67" s="69" t="s">
        <v>100</v>
      </c>
      <c r="AF67" s="69" t="s">
        <v>93</v>
      </c>
      <c r="AG67" s="122" t="s">
        <v>67</v>
      </c>
      <c r="AH67" s="30" t="s">
        <v>327</v>
      </c>
    </row>
    <row r="68" spans="1:39" s="18" customFormat="1" ht="20" hidden="1" x14ac:dyDescent="0.2">
      <c r="A68" s="20" t="s">
        <v>157</v>
      </c>
      <c r="B68" s="58" t="s">
        <v>140</v>
      </c>
      <c r="C68" s="44" t="s">
        <v>171</v>
      </c>
      <c r="D68" s="15" t="s">
        <v>97</v>
      </c>
      <c r="E68" s="15" t="s">
        <v>97</v>
      </c>
      <c r="F68" s="15" t="s">
        <v>97</v>
      </c>
      <c r="G68" s="108" t="s">
        <v>236</v>
      </c>
      <c r="H68" s="81">
        <v>45552</v>
      </c>
      <c r="I68" s="102" t="s">
        <v>15</v>
      </c>
      <c r="J68" s="67">
        <v>1</v>
      </c>
      <c r="K68" s="67" t="s">
        <v>196</v>
      </c>
      <c r="L68" s="67" t="s">
        <v>21</v>
      </c>
      <c r="M68" s="91" t="s">
        <v>41</v>
      </c>
      <c r="N68" s="70" t="s">
        <v>197</v>
      </c>
      <c r="O68" s="70" t="s">
        <v>2</v>
      </c>
      <c r="P68" s="69" t="s">
        <v>123</v>
      </c>
      <c r="Q68" s="69" t="s">
        <v>251</v>
      </c>
      <c r="R68" s="69" t="s">
        <v>108</v>
      </c>
      <c r="S68" s="69" t="s">
        <v>142</v>
      </c>
      <c r="T68" s="69" t="s">
        <v>255</v>
      </c>
      <c r="U68" s="66"/>
      <c r="V68" s="66"/>
      <c r="W68" s="62"/>
      <c r="X68" s="66"/>
      <c r="Y68" s="66"/>
      <c r="Z68" s="66"/>
      <c r="AA68" s="67"/>
      <c r="AB68" s="63"/>
      <c r="AC68" s="63"/>
      <c r="AD68" s="63"/>
      <c r="AE68" s="63" t="s">
        <v>100</v>
      </c>
      <c r="AF68" s="69" t="s">
        <v>214</v>
      </c>
      <c r="AG68" s="122" t="s">
        <v>141</v>
      </c>
      <c r="AH68" s="30" t="s">
        <v>335</v>
      </c>
    </row>
    <row r="69" spans="1:39" s="18" customFormat="1" ht="34" hidden="1" x14ac:dyDescent="0.2">
      <c r="A69" s="20" t="s">
        <v>157</v>
      </c>
      <c r="B69" s="58" t="s">
        <v>277</v>
      </c>
      <c r="C69" s="44" t="s">
        <v>97</v>
      </c>
      <c r="D69" s="15" t="s">
        <v>97</v>
      </c>
      <c r="E69" s="15" t="s">
        <v>97</v>
      </c>
      <c r="F69" s="15" t="s">
        <v>171</v>
      </c>
      <c r="G69" s="108" t="s">
        <v>238</v>
      </c>
      <c r="H69" s="81">
        <v>45583</v>
      </c>
      <c r="I69" s="102" t="s">
        <v>276</v>
      </c>
      <c r="J69" s="67">
        <v>1</v>
      </c>
      <c r="K69" s="67" t="s">
        <v>196</v>
      </c>
      <c r="L69" s="67" t="s">
        <v>20</v>
      </c>
      <c r="M69" s="91" t="s">
        <v>41</v>
      </c>
      <c r="N69" s="70" t="s">
        <v>249</v>
      </c>
      <c r="O69" s="70"/>
      <c r="P69" s="69" t="s">
        <v>97</v>
      </c>
      <c r="Q69" s="69" t="s">
        <v>169</v>
      </c>
      <c r="R69" s="69"/>
      <c r="S69" s="69" t="s">
        <v>279</v>
      </c>
      <c r="T69" s="69" t="s">
        <v>97</v>
      </c>
      <c r="U69" s="66"/>
      <c r="V69" s="66"/>
      <c r="W69" s="62"/>
      <c r="X69" s="66"/>
      <c r="Y69" s="66"/>
      <c r="Z69" s="66"/>
      <c r="AA69" s="67"/>
      <c r="AB69" s="63"/>
      <c r="AC69" s="63"/>
      <c r="AD69" s="63"/>
      <c r="AE69" s="69" t="s">
        <v>100</v>
      </c>
      <c r="AF69" s="69" t="s">
        <v>214</v>
      </c>
      <c r="AG69" s="122" t="s">
        <v>383</v>
      </c>
      <c r="AH69" s="86"/>
      <c r="AI69" s="87"/>
      <c r="AJ69" s="87"/>
      <c r="AK69" s="87"/>
      <c r="AL69" s="87"/>
      <c r="AM69" s="87"/>
    </row>
    <row r="70" spans="1:39" ht="19" hidden="1" x14ac:dyDescent="0.2">
      <c r="A70" s="76"/>
      <c r="B70" s="77"/>
      <c r="C70" s="78"/>
      <c r="D70" s="77"/>
      <c r="E70" s="79"/>
      <c r="F70" s="77"/>
      <c r="G70" s="80"/>
      <c r="H70" s="81"/>
      <c r="I70" s="82"/>
      <c r="J70" s="62"/>
      <c r="K70" s="67"/>
      <c r="L70" s="62"/>
      <c r="M70" s="61"/>
      <c r="N70" s="62"/>
      <c r="O70" s="62"/>
      <c r="P70" s="63"/>
      <c r="Q70" s="63"/>
      <c r="R70" s="63"/>
      <c r="S70" s="63"/>
      <c r="T70" s="63"/>
      <c r="U70" s="83"/>
      <c r="V70" s="66"/>
      <c r="W70" s="62"/>
      <c r="X70" s="66"/>
      <c r="Y70" s="63"/>
      <c r="Z70" s="63"/>
      <c r="AA70" s="84"/>
      <c r="AB70" s="63"/>
      <c r="AC70" s="63"/>
      <c r="AD70" s="63"/>
      <c r="AE70" s="63"/>
      <c r="AF70" s="63"/>
      <c r="AG70" s="85"/>
      <c r="AH70" s="65"/>
      <c r="AI70" s="89"/>
      <c r="AJ70" s="89"/>
      <c r="AK70" s="89"/>
      <c r="AL70" s="89"/>
      <c r="AM70" s="88"/>
    </row>
    <row r="71" spans="1:39" ht="20" hidden="1" customHeight="1" x14ac:dyDescent="0.2">
      <c r="B71" s="49"/>
      <c r="AI71" s="5"/>
      <c r="AJ71" s="5"/>
      <c r="AK71" s="5"/>
      <c r="AL71" s="5"/>
    </row>
    <row r="72" spans="1:39" ht="55" hidden="1" customHeight="1" x14ac:dyDescent="0.2">
      <c r="A72" s="35" t="s">
        <v>128</v>
      </c>
      <c r="B72" s="48" t="s">
        <v>92</v>
      </c>
      <c r="C72" s="131" t="s">
        <v>162</v>
      </c>
      <c r="D72" s="132"/>
      <c r="E72" s="133"/>
      <c r="F72" s="39"/>
      <c r="G72" s="35"/>
      <c r="H72" s="36"/>
      <c r="I72" s="38"/>
      <c r="J72" s="35"/>
      <c r="K72" s="40" t="s">
        <v>130</v>
      </c>
      <c r="L72" s="40" t="s">
        <v>91</v>
      </c>
      <c r="M72" s="40" t="s">
        <v>163</v>
      </c>
      <c r="N72" s="40" t="s">
        <v>131</v>
      </c>
      <c r="O72" s="40" t="s">
        <v>132</v>
      </c>
      <c r="P72" s="41" t="s">
        <v>124</v>
      </c>
      <c r="Q72" s="40" t="s">
        <v>256</v>
      </c>
      <c r="R72" s="40" t="s">
        <v>257</v>
      </c>
      <c r="S72" s="42"/>
      <c r="T72" s="40" t="s">
        <v>133</v>
      </c>
      <c r="U72" s="40" t="s">
        <v>166</v>
      </c>
      <c r="V72" s="40" t="s">
        <v>164</v>
      </c>
      <c r="W72" s="40" t="s">
        <v>221</v>
      </c>
      <c r="X72" s="40" t="s">
        <v>233</v>
      </c>
      <c r="Y72" s="40" t="s">
        <v>161</v>
      </c>
      <c r="Z72" s="37"/>
      <c r="AA72" s="40" t="s">
        <v>99</v>
      </c>
      <c r="AB72" s="36" t="s">
        <v>261</v>
      </c>
      <c r="AC72" s="40" t="s">
        <v>129</v>
      </c>
      <c r="AD72" s="40" t="s">
        <v>265</v>
      </c>
      <c r="AE72" s="36" t="s">
        <v>134</v>
      </c>
      <c r="AF72" s="40" t="s">
        <v>83</v>
      </c>
      <c r="AG72" s="43"/>
      <c r="AI72" s="5"/>
      <c r="AJ72" s="5"/>
      <c r="AK72" s="5"/>
      <c r="AL72" s="5"/>
    </row>
    <row r="73" spans="1:39" ht="20" hidden="1" customHeight="1" x14ac:dyDescent="0.2">
      <c r="A73" s="31" t="s">
        <v>157</v>
      </c>
      <c r="B73" s="50" t="s">
        <v>6</v>
      </c>
      <c r="C73" s="46" t="s">
        <v>0</v>
      </c>
      <c r="D73" s="32" t="s">
        <v>45</v>
      </c>
      <c r="E73" s="33" t="s">
        <v>146</v>
      </c>
      <c r="F73" s="34" t="s">
        <v>70</v>
      </c>
      <c r="G73" s="5"/>
      <c r="I73" s="5" t="s">
        <v>15</v>
      </c>
      <c r="K73" s="8" t="s">
        <v>196</v>
      </c>
      <c r="L73" s="1" t="s">
        <v>20</v>
      </c>
      <c r="M73" s="1" t="s">
        <v>41</v>
      </c>
      <c r="P73" s="1" t="s">
        <v>46</v>
      </c>
      <c r="T73" s="4"/>
      <c r="AA73" s="1" t="s">
        <v>217</v>
      </c>
      <c r="AB73" s="1" t="s">
        <v>205</v>
      </c>
      <c r="AD73" s="4"/>
      <c r="AI73" s="5"/>
      <c r="AJ73" s="5"/>
      <c r="AK73" s="5"/>
      <c r="AL73" s="5"/>
    </row>
    <row r="74" spans="1:39" ht="20" hidden="1" customHeight="1" x14ac:dyDescent="0.2">
      <c r="A74" s="9" t="s">
        <v>158</v>
      </c>
      <c r="B74" s="50" t="s">
        <v>178</v>
      </c>
      <c r="C74" s="47" t="s">
        <v>171</v>
      </c>
      <c r="D74" s="6" t="s">
        <v>171</v>
      </c>
      <c r="E74" s="25" t="s">
        <v>171</v>
      </c>
      <c r="F74" s="7" t="s">
        <v>71</v>
      </c>
      <c r="G74" s="5"/>
      <c r="I74" s="5" t="s">
        <v>82</v>
      </c>
      <c r="K74" s="27" t="s">
        <v>3</v>
      </c>
      <c r="L74" s="1" t="s">
        <v>21</v>
      </c>
      <c r="M74" s="1" t="s">
        <v>108</v>
      </c>
      <c r="P74" s="1">
        <v>36</v>
      </c>
      <c r="T74" s="4"/>
      <c r="AA74" s="1" t="s">
        <v>234</v>
      </c>
      <c r="AB74" s="1" t="s">
        <v>206</v>
      </c>
      <c r="AD74" s="4"/>
      <c r="AI74" s="5"/>
      <c r="AJ74" s="5"/>
      <c r="AK74" s="5"/>
      <c r="AL74" s="5"/>
    </row>
    <row r="75" spans="1:39" ht="20" hidden="1" customHeight="1" x14ac:dyDescent="0.2">
      <c r="A75" s="5"/>
      <c r="B75" s="50" t="s">
        <v>5</v>
      </c>
      <c r="C75" s="46" t="s">
        <v>97</v>
      </c>
      <c r="D75" s="11" t="s">
        <v>97</v>
      </c>
      <c r="E75" s="10" t="s">
        <v>97</v>
      </c>
      <c r="F75" s="26" t="s">
        <v>171</v>
      </c>
      <c r="G75" s="5"/>
      <c r="I75" s="5" t="s">
        <v>17</v>
      </c>
      <c r="K75" s="1" t="s">
        <v>90</v>
      </c>
      <c r="L75" s="1" t="s">
        <v>22</v>
      </c>
      <c r="M75" s="28">
        <v>45627</v>
      </c>
      <c r="P75" s="1">
        <v>48</v>
      </c>
      <c r="T75" s="4"/>
      <c r="AA75" s="1" t="s">
        <v>263</v>
      </c>
      <c r="AB75" s="1" t="s">
        <v>207</v>
      </c>
      <c r="AD75" s="4"/>
      <c r="AI75" s="5"/>
      <c r="AJ75" s="5"/>
      <c r="AK75" s="5"/>
      <c r="AL75" s="5"/>
    </row>
    <row r="76" spans="1:39" ht="20" hidden="1" customHeight="1" x14ac:dyDescent="0.2">
      <c r="A76" s="1"/>
      <c r="B76" s="50" t="s">
        <v>75</v>
      </c>
      <c r="C76" s="1"/>
      <c r="D76" s="1"/>
      <c r="E76" s="1"/>
      <c r="F76" s="13" t="s">
        <v>97</v>
      </c>
      <c r="G76" s="5"/>
      <c r="I76" s="5" t="s">
        <v>145</v>
      </c>
      <c r="K76" s="1" t="s">
        <v>121</v>
      </c>
      <c r="L76" s="1" t="s">
        <v>108</v>
      </c>
      <c r="P76" s="1">
        <v>60</v>
      </c>
      <c r="T76" s="4"/>
      <c r="AB76" s="1" t="s">
        <v>209</v>
      </c>
      <c r="AD76" s="4"/>
      <c r="AI76" s="5"/>
      <c r="AJ76" s="5"/>
      <c r="AK76" s="5"/>
      <c r="AL76" s="5"/>
    </row>
    <row r="77" spans="1:39" ht="20" hidden="1" customHeight="1" x14ac:dyDescent="0.2">
      <c r="A77" s="1"/>
      <c r="B77" s="50" t="s">
        <v>126</v>
      </c>
      <c r="C77" s="1"/>
      <c r="D77" s="1"/>
      <c r="E77" s="5"/>
      <c r="F77" s="5"/>
      <c r="G77" s="5"/>
      <c r="I77" s="5" t="s">
        <v>18</v>
      </c>
      <c r="L77" s="1" t="s">
        <v>3</v>
      </c>
      <c r="P77" s="1" t="s">
        <v>122</v>
      </c>
      <c r="T77" s="4"/>
      <c r="AB77" s="1" t="s">
        <v>208</v>
      </c>
      <c r="AD77" s="4"/>
      <c r="AI77" s="5"/>
      <c r="AJ77" s="5"/>
      <c r="AK77" s="5"/>
      <c r="AL77" s="5"/>
    </row>
    <row r="78" spans="1:39" ht="20" hidden="1" customHeight="1" x14ac:dyDescent="0.2">
      <c r="A78" s="1"/>
      <c r="B78" s="50" t="s">
        <v>7</v>
      </c>
      <c r="C78" s="1"/>
      <c r="D78" s="1"/>
      <c r="E78" s="1"/>
      <c r="F78" s="5"/>
      <c r="G78" s="5"/>
      <c r="I78" s="5" t="s">
        <v>374</v>
      </c>
      <c r="L78" s="1" t="s">
        <v>108</v>
      </c>
      <c r="AB78" s="1" t="s">
        <v>204</v>
      </c>
      <c r="AI78" s="5"/>
      <c r="AJ78" s="5"/>
      <c r="AK78" s="5"/>
      <c r="AL78" s="5"/>
    </row>
    <row r="79" spans="1:39" ht="20" hidden="1" customHeight="1" x14ac:dyDescent="0.2">
      <c r="A79" s="5"/>
      <c r="B79" s="50" t="s">
        <v>57</v>
      </c>
      <c r="C79" s="5"/>
      <c r="D79" s="5"/>
      <c r="E79" s="5"/>
      <c r="F79" s="5"/>
      <c r="G79" s="5"/>
      <c r="I79" s="5" t="s">
        <v>16</v>
      </c>
      <c r="L79" s="1" t="s">
        <v>121</v>
      </c>
      <c r="AB79" s="1" t="s">
        <v>210</v>
      </c>
      <c r="AI79" s="5"/>
      <c r="AJ79" s="5"/>
      <c r="AK79" s="5"/>
      <c r="AL79" s="5"/>
    </row>
    <row r="80" spans="1:39" ht="20" hidden="1" customHeight="1" x14ac:dyDescent="0.2">
      <c r="A80" s="5"/>
      <c r="B80" s="50" t="s">
        <v>29</v>
      </c>
      <c r="C80" s="5"/>
      <c r="D80" s="5"/>
      <c r="E80" s="5"/>
      <c r="F80" s="5"/>
      <c r="G80" s="5"/>
      <c r="I80" s="5" t="s">
        <v>375</v>
      </c>
      <c r="L80" s="1" t="s">
        <v>247</v>
      </c>
      <c r="T80" s="4"/>
      <c r="AB80" s="1" t="s">
        <v>211</v>
      </c>
      <c r="AD80" s="4"/>
      <c r="AI80" s="5"/>
      <c r="AJ80" s="5"/>
      <c r="AK80" s="5"/>
      <c r="AL80" s="5"/>
    </row>
    <row r="81" spans="1:38" ht="20" hidden="1" customHeight="1" x14ac:dyDescent="0.2">
      <c r="A81" s="5"/>
      <c r="B81" s="50" t="s">
        <v>62</v>
      </c>
      <c r="C81" s="5"/>
      <c r="D81" s="5"/>
      <c r="E81" s="5"/>
      <c r="F81" s="5"/>
      <c r="G81" s="5"/>
      <c r="I81" s="5" t="s">
        <v>276</v>
      </c>
      <c r="L81" s="1" t="s">
        <v>23</v>
      </c>
      <c r="T81" s="4"/>
      <c r="U81" s="29"/>
      <c r="AB81" s="1" t="s">
        <v>212</v>
      </c>
      <c r="AD81" s="4"/>
      <c r="AI81" s="5"/>
      <c r="AJ81" s="5"/>
      <c r="AK81" s="5"/>
      <c r="AL81" s="5"/>
    </row>
    <row r="82" spans="1:38" ht="20" hidden="1" customHeight="1" x14ac:dyDescent="0.2">
      <c r="A82" s="1"/>
      <c r="B82" s="50" t="s">
        <v>58</v>
      </c>
      <c r="C82" s="1"/>
      <c r="D82" s="1"/>
      <c r="E82" s="1"/>
      <c r="F82" s="5"/>
      <c r="G82" s="5"/>
      <c r="I82" s="5"/>
      <c r="T82" s="4"/>
      <c r="AB82" s="1" t="s">
        <v>108</v>
      </c>
      <c r="AD82" s="4"/>
      <c r="AI82" s="5"/>
      <c r="AJ82" s="5"/>
      <c r="AK82" s="5"/>
      <c r="AL82" s="5"/>
    </row>
    <row r="83" spans="1:38" ht="20" hidden="1" customHeight="1" x14ac:dyDescent="0.2">
      <c r="A83" s="1"/>
      <c r="B83" s="50" t="s">
        <v>58</v>
      </c>
      <c r="C83" s="1"/>
      <c r="D83" s="1"/>
      <c r="E83" s="1"/>
      <c r="F83" s="5"/>
      <c r="G83" s="5"/>
      <c r="I83" s="5"/>
      <c r="AB83" s="1" t="s">
        <v>203</v>
      </c>
      <c r="AI83" s="5"/>
      <c r="AJ83" s="5"/>
      <c r="AK83" s="5"/>
      <c r="AL83" s="5"/>
    </row>
    <row r="84" spans="1:38" ht="20" hidden="1" customHeight="1" x14ac:dyDescent="0.2">
      <c r="A84" s="1"/>
      <c r="B84" s="50" t="s">
        <v>58</v>
      </c>
      <c r="C84" s="1"/>
      <c r="D84" s="1"/>
      <c r="E84" s="1"/>
      <c r="F84" s="5"/>
      <c r="G84" s="5"/>
      <c r="I84" s="5"/>
      <c r="AB84" s="1" t="s">
        <v>115</v>
      </c>
      <c r="AI84" s="5"/>
      <c r="AJ84" s="5"/>
      <c r="AK84" s="5"/>
      <c r="AL84" s="5"/>
    </row>
    <row r="85" spans="1:38" ht="20" hidden="1" customHeight="1" x14ac:dyDescent="0.2">
      <c r="B85" s="106" t="s">
        <v>356</v>
      </c>
      <c r="C85" s="1"/>
      <c r="D85" s="1"/>
      <c r="E85" s="1"/>
      <c r="F85" s="5"/>
      <c r="G85" s="5"/>
      <c r="I85" s="5"/>
      <c r="AI85" s="5"/>
      <c r="AJ85" s="5"/>
      <c r="AK85" s="5"/>
      <c r="AL85" s="5"/>
    </row>
    <row r="86" spans="1:38" ht="20" hidden="1" customHeight="1" x14ac:dyDescent="0.2">
      <c r="A86" s="1"/>
      <c r="B86" s="50" t="s">
        <v>54</v>
      </c>
      <c r="C86" s="1"/>
      <c r="D86" s="1"/>
      <c r="E86" s="1"/>
      <c r="F86" s="5"/>
      <c r="G86" s="1"/>
      <c r="I86" s="1"/>
      <c r="AB86" s="1" t="s">
        <v>1</v>
      </c>
      <c r="AI86" s="5"/>
      <c r="AJ86" s="5"/>
      <c r="AK86" s="5"/>
      <c r="AL86" s="5"/>
    </row>
    <row r="87" spans="1:38" ht="20" hidden="1" customHeight="1" x14ac:dyDescent="0.2">
      <c r="A87" s="1"/>
      <c r="B87" s="50" t="s">
        <v>8</v>
      </c>
      <c r="C87" s="1"/>
      <c r="D87" s="1"/>
      <c r="E87" s="1"/>
      <c r="F87" s="5"/>
      <c r="G87" s="1"/>
      <c r="I87" s="5"/>
      <c r="AB87" s="1" t="s">
        <v>213</v>
      </c>
      <c r="AI87" s="5"/>
      <c r="AJ87" s="5"/>
      <c r="AK87" s="5"/>
      <c r="AL87" s="5"/>
    </row>
    <row r="88" spans="1:38" ht="20" hidden="1" customHeight="1" x14ac:dyDescent="0.2">
      <c r="A88" s="1"/>
      <c r="B88" s="50" t="s">
        <v>120</v>
      </c>
      <c r="C88" s="1"/>
      <c r="D88" s="1"/>
      <c r="E88" s="1"/>
      <c r="F88" s="5"/>
      <c r="G88" s="1"/>
      <c r="H88" s="5"/>
      <c r="I88" s="5"/>
      <c r="AI88" s="5"/>
      <c r="AJ88" s="5"/>
      <c r="AK88" s="5"/>
      <c r="AL88" s="5"/>
    </row>
    <row r="89" spans="1:38" ht="20" hidden="1" customHeight="1" x14ac:dyDescent="0.2">
      <c r="A89" s="1"/>
      <c r="B89" s="50" t="s">
        <v>9</v>
      </c>
      <c r="C89" s="1"/>
      <c r="D89" s="1"/>
      <c r="E89" s="1"/>
      <c r="F89" s="5"/>
      <c r="G89" s="1"/>
      <c r="H89" s="5"/>
      <c r="I89" s="5"/>
      <c r="N89" s="4"/>
      <c r="AI89" s="5"/>
      <c r="AJ89" s="5"/>
      <c r="AK89" s="5"/>
      <c r="AL89" s="5"/>
    </row>
    <row r="90" spans="1:38" ht="20" hidden="1" customHeight="1" x14ac:dyDescent="0.2">
      <c r="A90" s="1"/>
      <c r="B90" s="50" t="s">
        <v>9</v>
      </c>
      <c r="C90" s="1"/>
      <c r="D90" s="1"/>
      <c r="E90" s="1"/>
      <c r="F90" s="5"/>
      <c r="G90" s="1"/>
      <c r="H90" s="5"/>
      <c r="I90" s="5"/>
      <c r="N90" s="4"/>
      <c r="AI90" s="5"/>
      <c r="AJ90" s="5"/>
      <c r="AK90" s="5"/>
      <c r="AL90" s="5"/>
    </row>
    <row r="91" spans="1:38" ht="20" hidden="1" customHeight="1" x14ac:dyDescent="0.2">
      <c r="A91" s="1"/>
      <c r="B91" s="51" t="s">
        <v>339</v>
      </c>
      <c r="C91" s="1"/>
      <c r="D91" s="1"/>
      <c r="E91" s="1"/>
      <c r="F91" s="5"/>
      <c r="G91" s="1"/>
      <c r="H91" s="5"/>
      <c r="I91" s="5"/>
      <c r="AI91" s="5"/>
      <c r="AJ91" s="5"/>
      <c r="AK91" s="5"/>
      <c r="AL91" s="5"/>
    </row>
    <row r="92" spans="1:38" ht="20" hidden="1" customHeight="1" x14ac:dyDescent="0.2">
      <c r="A92" s="1"/>
      <c r="B92" s="52" t="s">
        <v>39</v>
      </c>
      <c r="C92" s="1"/>
      <c r="D92" s="1"/>
      <c r="E92" s="1"/>
      <c r="F92" s="5"/>
      <c r="G92" s="1"/>
      <c r="H92" s="5"/>
      <c r="I92" s="5"/>
      <c r="AI92" s="5"/>
      <c r="AJ92" s="5"/>
      <c r="AK92" s="5"/>
      <c r="AL92" s="5"/>
    </row>
    <row r="93" spans="1:38" ht="20" hidden="1" customHeight="1" x14ac:dyDescent="0.2">
      <c r="A93" s="1"/>
      <c r="B93" s="52" t="s">
        <v>40</v>
      </c>
      <c r="C93" s="1"/>
      <c r="D93" s="1"/>
      <c r="E93" s="1"/>
      <c r="F93" s="5"/>
      <c r="G93" s="1"/>
      <c r="H93" s="5"/>
      <c r="I93" s="5"/>
      <c r="AI93" s="5"/>
      <c r="AJ93" s="5"/>
      <c r="AK93" s="5"/>
      <c r="AL93" s="5"/>
    </row>
    <row r="94" spans="1:38" ht="20" hidden="1" customHeight="1" x14ac:dyDescent="0.2">
      <c r="A94" s="1"/>
      <c r="B94" s="52" t="s">
        <v>350</v>
      </c>
      <c r="C94" s="1"/>
      <c r="D94" s="1"/>
      <c r="E94" s="1"/>
      <c r="F94" s="5"/>
      <c r="G94" s="1"/>
      <c r="H94" s="5"/>
      <c r="I94" s="5"/>
      <c r="AI94" s="5"/>
      <c r="AJ94" s="5"/>
      <c r="AK94" s="5"/>
      <c r="AL94" s="5"/>
    </row>
    <row r="95" spans="1:38" ht="20" hidden="1" customHeight="1" x14ac:dyDescent="0.2">
      <c r="A95" s="1"/>
      <c r="B95" s="53" t="s">
        <v>26</v>
      </c>
      <c r="C95" s="1"/>
      <c r="D95" s="1"/>
      <c r="E95" s="1"/>
      <c r="F95" s="5"/>
      <c r="G95" s="1"/>
      <c r="H95" s="5"/>
      <c r="I95" s="5"/>
      <c r="AI95" s="5"/>
      <c r="AJ95" s="5"/>
      <c r="AK95" s="5"/>
      <c r="AL95" s="5"/>
    </row>
    <row r="96" spans="1:38" ht="20" hidden="1" customHeight="1" x14ac:dyDescent="0.2">
      <c r="A96" s="1"/>
      <c r="B96" s="53" t="s">
        <v>10</v>
      </c>
      <c r="C96" s="1"/>
      <c r="D96" s="1"/>
      <c r="E96" s="1"/>
      <c r="F96" s="5"/>
      <c r="G96" s="1"/>
      <c r="H96" s="5"/>
      <c r="I96" s="1"/>
      <c r="AI96" s="5"/>
      <c r="AJ96" s="5"/>
      <c r="AK96" s="5"/>
      <c r="AL96" s="5"/>
    </row>
    <row r="97" spans="1:38" ht="20" hidden="1" customHeight="1" x14ac:dyDescent="0.2">
      <c r="A97" s="1"/>
      <c r="B97" s="53" t="s">
        <v>11</v>
      </c>
      <c r="C97" s="1"/>
      <c r="D97" s="1"/>
      <c r="E97" s="1"/>
      <c r="F97" s="1"/>
      <c r="G97" s="1"/>
      <c r="H97" s="5"/>
      <c r="I97" s="1"/>
      <c r="AI97" s="5"/>
      <c r="AJ97" s="5"/>
      <c r="AK97" s="5"/>
      <c r="AL97" s="5"/>
    </row>
    <row r="98" spans="1:38" ht="20" hidden="1" customHeight="1" x14ac:dyDescent="0.2">
      <c r="A98" s="1"/>
      <c r="B98" s="53" t="s">
        <v>69</v>
      </c>
      <c r="C98" s="1"/>
      <c r="D98" s="1"/>
      <c r="E98" s="1"/>
      <c r="F98" s="1"/>
      <c r="G98" s="1"/>
      <c r="H98" s="5"/>
      <c r="I98" s="1"/>
      <c r="AI98" s="5"/>
      <c r="AJ98" s="5"/>
      <c r="AK98" s="5"/>
      <c r="AL98" s="5"/>
    </row>
    <row r="99" spans="1:38" ht="20" hidden="1" customHeight="1" x14ac:dyDescent="0.2">
      <c r="A99" s="1"/>
      <c r="B99" s="53" t="s">
        <v>317</v>
      </c>
      <c r="C99" s="1"/>
      <c r="D99" s="1"/>
      <c r="E99" s="1"/>
      <c r="F99" s="1"/>
      <c r="G99" s="1"/>
      <c r="H99" s="5"/>
      <c r="I99" s="1"/>
      <c r="AI99" s="5"/>
      <c r="AJ99" s="5"/>
      <c r="AK99" s="5"/>
      <c r="AL99" s="5"/>
    </row>
    <row r="100" spans="1:38" ht="20" hidden="1" customHeight="1" x14ac:dyDescent="0.2">
      <c r="A100" s="1"/>
      <c r="B100" s="53" t="s">
        <v>27</v>
      </c>
      <c r="C100" s="1"/>
      <c r="D100" s="1"/>
      <c r="E100" s="1"/>
      <c r="F100" s="1"/>
      <c r="G100" s="1"/>
      <c r="H100" s="1"/>
      <c r="I100" s="1"/>
      <c r="AI100" s="5"/>
      <c r="AJ100" s="5"/>
      <c r="AK100" s="5"/>
      <c r="AL100" s="5"/>
    </row>
    <row r="101" spans="1:38" ht="20" hidden="1" customHeight="1" x14ac:dyDescent="0.2">
      <c r="A101" s="1"/>
      <c r="B101" s="53" t="s">
        <v>12</v>
      </c>
      <c r="C101" s="1"/>
      <c r="D101" s="1"/>
      <c r="E101" s="1"/>
      <c r="F101" s="1"/>
      <c r="G101" s="1"/>
      <c r="H101" s="1"/>
      <c r="I101" s="1"/>
      <c r="AI101" s="5"/>
      <c r="AJ101" s="5"/>
      <c r="AK101" s="5"/>
      <c r="AL101" s="5"/>
    </row>
    <row r="102" spans="1:38" ht="20" hidden="1" customHeight="1" x14ac:dyDescent="0.2">
      <c r="A102" s="1"/>
      <c r="B102" s="53" t="s">
        <v>253</v>
      </c>
      <c r="C102" s="1"/>
      <c r="D102" s="1"/>
      <c r="E102" s="1"/>
      <c r="F102" s="1"/>
      <c r="G102" s="1"/>
      <c r="H102" s="1"/>
      <c r="I102" s="1"/>
      <c r="AI102" s="5"/>
      <c r="AJ102" s="5"/>
      <c r="AK102" s="5"/>
      <c r="AL102" s="5"/>
    </row>
    <row r="103" spans="1:38" ht="20" hidden="1" customHeight="1" x14ac:dyDescent="0.2">
      <c r="A103" s="1"/>
      <c r="B103" s="53" t="s">
        <v>28</v>
      </c>
      <c r="C103" s="1"/>
      <c r="D103" s="1"/>
      <c r="E103" s="1"/>
      <c r="F103" s="1"/>
      <c r="G103" s="1"/>
      <c r="H103" s="1"/>
      <c r="I103" s="1"/>
      <c r="AI103" s="5"/>
      <c r="AJ103" s="5"/>
      <c r="AK103" s="5"/>
      <c r="AL103" s="5"/>
    </row>
    <row r="104" spans="1:38" ht="20" hidden="1" customHeight="1" x14ac:dyDescent="0.2">
      <c r="A104" s="1"/>
      <c r="B104" s="53" t="s">
        <v>60</v>
      </c>
      <c r="C104" s="1"/>
      <c r="D104" s="1"/>
      <c r="E104" s="1"/>
      <c r="F104" s="1"/>
      <c r="G104" s="1"/>
      <c r="H104" s="1"/>
      <c r="I104" s="1"/>
      <c r="AI104" s="5"/>
      <c r="AJ104" s="5"/>
      <c r="AK104" s="5"/>
      <c r="AL104" s="5"/>
    </row>
    <row r="105" spans="1:38" ht="20" hidden="1" customHeight="1" x14ac:dyDescent="0.2">
      <c r="A105" s="1"/>
      <c r="B105" s="53" t="s">
        <v>64</v>
      </c>
      <c r="C105" s="1"/>
      <c r="D105" s="1"/>
      <c r="E105" s="1"/>
      <c r="F105" s="1"/>
      <c r="G105" s="1"/>
      <c r="H105" s="1"/>
      <c r="I105" s="1"/>
      <c r="AI105" s="5"/>
      <c r="AJ105" s="5"/>
      <c r="AK105" s="5"/>
      <c r="AL105" s="5"/>
    </row>
    <row r="106" spans="1:38" ht="20" hidden="1" customHeight="1" x14ac:dyDescent="0.2">
      <c r="A106" s="1"/>
      <c r="B106" s="53" t="s">
        <v>13</v>
      </c>
      <c r="C106" s="1"/>
      <c r="D106" s="1"/>
      <c r="E106" s="1"/>
      <c r="F106" s="1"/>
      <c r="G106" s="1"/>
      <c r="H106" s="1"/>
      <c r="I106" s="1"/>
      <c r="AI106" s="5"/>
      <c r="AJ106" s="5"/>
      <c r="AK106" s="5"/>
      <c r="AL106" s="5"/>
    </row>
    <row r="107" spans="1:38" ht="20" hidden="1" customHeight="1" x14ac:dyDescent="0.2">
      <c r="A107" s="1"/>
      <c r="B107" s="53" t="s">
        <v>318</v>
      </c>
      <c r="C107" s="1"/>
      <c r="D107" s="1"/>
      <c r="E107" s="1"/>
      <c r="F107" s="1"/>
      <c r="G107" s="1"/>
      <c r="H107" s="1"/>
      <c r="I107" s="1"/>
      <c r="AI107" s="5"/>
      <c r="AJ107" s="5"/>
      <c r="AK107" s="5"/>
      <c r="AL107" s="5"/>
    </row>
    <row r="108" spans="1:38" ht="20" hidden="1" customHeight="1" x14ac:dyDescent="0.2">
      <c r="A108" s="1"/>
      <c r="B108" s="54" t="s">
        <v>52</v>
      </c>
      <c r="C108" s="1"/>
      <c r="D108" s="1"/>
      <c r="E108" s="1"/>
      <c r="F108" s="1"/>
      <c r="G108" s="1"/>
      <c r="H108" s="1"/>
      <c r="I108" s="1"/>
      <c r="AI108" s="5"/>
      <c r="AJ108" s="5"/>
      <c r="AK108" s="5"/>
      <c r="AL108" s="5"/>
    </row>
    <row r="109" spans="1:38" ht="20" hidden="1" customHeight="1" x14ac:dyDescent="0.2">
      <c r="A109" s="1"/>
      <c r="B109" s="53" t="s">
        <v>72</v>
      </c>
      <c r="C109" s="1"/>
      <c r="D109" s="1"/>
      <c r="E109" s="1"/>
      <c r="F109" s="1"/>
      <c r="G109" s="1"/>
      <c r="H109" s="1"/>
      <c r="I109" s="1"/>
      <c r="AI109" s="5"/>
      <c r="AJ109" s="5"/>
      <c r="AK109" s="5"/>
      <c r="AL109" s="5"/>
    </row>
    <row r="110" spans="1:38" ht="20" hidden="1" customHeight="1" x14ac:dyDescent="0.2">
      <c r="A110" s="1"/>
      <c r="B110" s="53" t="s">
        <v>65</v>
      </c>
      <c r="C110" s="1"/>
      <c r="D110" s="1"/>
      <c r="E110" s="1"/>
      <c r="F110" s="1"/>
      <c r="G110" s="1"/>
      <c r="H110" s="1"/>
      <c r="I110" s="1"/>
      <c r="AI110" s="5"/>
      <c r="AJ110" s="5"/>
      <c r="AK110" s="5"/>
      <c r="AL110" s="5"/>
    </row>
    <row r="111" spans="1:38" ht="20" hidden="1" customHeight="1" x14ac:dyDescent="0.2">
      <c r="A111" s="1"/>
      <c r="B111" s="53" t="s">
        <v>172</v>
      </c>
      <c r="C111" s="1"/>
      <c r="D111" s="1"/>
      <c r="E111" s="1"/>
      <c r="F111" s="1"/>
      <c r="G111" s="1"/>
      <c r="H111" s="1"/>
      <c r="I111" s="1"/>
      <c r="AI111" s="5"/>
      <c r="AJ111" s="5"/>
      <c r="AK111" s="5"/>
      <c r="AL111" s="5"/>
    </row>
    <row r="112" spans="1:38" ht="20" hidden="1" customHeight="1" x14ac:dyDescent="0.2">
      <c r="A112" s="1"/>
      <c r="B112" s="53" t="s">
        <v>81</v>
      </c>
      <c r="C112" s="1"/>
      <c r="D112" s="1"/>
      <c r="E112" s="1"/>
      <c r="F112" s="1"/>
      <c r="G112" s="1"/>
      <c r="H112" s="1"/>
      <c r="I112" s="1"/>
      <c r="AI112" s="5"/>
      <c r="AJ112" s="5"/>
      <c r="AK112" s="5"/>
      <c r="AL112" s="5"/>
    </row>
    <row r="113" spans="1:38" ht="20" hidden="1" customHeight="1" x14ac:dyDescent="0.2">
      <c r="A113" s="1"/>
      <c r="B113" s="53" t="s">
        <v>173</v>
      </c>
      <c r="C113" s="1"/>
      <c r="D113" s="1"/>
      <c r="E113" s="1"/>
      <c r="F113" s="1"/>
      <c r="G113" s="1"/>
      <c r="H113" s="1"/>
      <c r="I113" s="1"/>
      <c r="AI113" s="5"/>
      <c r="AJ113" s="5"/>
      <c r="AK113" s="5"/>
      <c r="AL113" s="5"/>
    </row>
    <row r="114" spans="1:38" ht="20" hidden="1" customHeight="1" x14ac:dyDescent="0.2">
      <c r="A114" s="1"/>
      <c r="B114" s="53" t="s">
        <v>14</v>
      </c>
      <c r="C114" s="1"/>
      <c r="D114" s="1"/>
      <c r="E114" s="1"/>
      <c r="F114" s="1"/>
      <c r="G114" s="1"/>
      <c r="H114" s="1"/>
      <c r="I114" s="1"/>
      <c r="AI114" s="5"/>
      <c r="AJ114" s="5"/>
      <c r="AK114" s="5"/>
      <c r="AL114" s="5"/>
    </row>
    <row r="115" spans="1:38" ht="20" hidden="1" customHeight="1" x14ac:dyDescent="0.2">
      <c r="A115" s="1"/>
      <c r="B115" s="53" t="s">
        <v>174</v>
      </c>
      <c r="C115" s="1"/>
      <c r="D115" s="1"/>
      <c r="E115" s="1"/>
      <c r="F115" s="1"/>
      <c r="G115" s="1"/>
      <c r="H115" s="1"/>
      <c r="I115" s="1"/>
      <c r="AI115" s="5"/>
      <c r="AJ115" s="5"/>
      <c r="AK115" s="5"/>
      <c r="AL115" s="5"/>
    </row>
    <row r="116" spans="1:38" ht="20" hidden="1" customHeight="1" x14ac:dyDescent="0.2">
      <c r="A116" s="1"/>
      <c r="B116" s="53" t="s">
        <v>30</v>
      </c>
      <c r="C116" s="1"/>
      <c r="D116" s="1"/>
      <c r="E116" s="1"/>
      <c r="F116" s="1"/>
      <c r="G116" s="1"/>
      <c r="H116" s="1"/>
      <c r="I116" s="1"/>
      <c r="AI116" s="5"/>
      <c r="AJ116" s="5"/>
      <c r="AK116" s="5"/>
      <c r="AL116" s="5"/>
    </row>
    <row r="117" spans="1:38" ht="20" hidden="1" customHeight="1" x14ac:dyDescent="0.2">
      <c r="A117" s="1"/>
      <c r="B117" s="53" t="s">
        <v>48</v>
      </c>
      <c r="C117" s="1"/>
      <c r="D117" s="1"/>
      <c r="E117" s="1"/>
      <c r="F117" s="1"/>
      <c r="G117" s="1"/>
      <c r="H117" s="1"/>
      <c r="I117" s="1"/>
      <c r="AI117" s="5"/>
      <c r="AJ117" s="5"/>
      <c r="AK117" s="5"/>
      <c r="AL117" s="5"/>
    </row>
    <row r="118" spans="1:38" ht="20" hidden="1" customHeight="1" x14ac:dyDescent="0.2">
      <c r="A118" s="1"/>
      <c r="B118" s="53" t="s">
        <v>49</v>
      </c>
      <c r="C118" s="1"/>
      <c r="D118" s="1"/>
      <c r="E118" s="1"/>
      <c r="F118" s="1"/>
      <c r="G118" s="1"/>
      <c r="H118" s="1"/>
      <c r="I118" s="1"/>
      <c r="AI118" s="5"/>
      <c r="AJ118" s="5"/>
      <c r="AK118" s="5"/>
      <c r="AL118" s="5"/>
    </row>
    <row r="119" spans="1:38" ht="20" hidden="1" customHeight="1" x14ac:dyDescent="0.2">
      <c r="A119" s="1"/>
      <c r="B119" s="53" t="s">
        <v>50</v>
      </c>
      <c r="C119" s="1"/>
      <c r="D119" s="1"/>
      <c r="E119" s="1"/>
      <c r="F119" s="1"/>
      <c r="G119" s="1"/>
      <c r="H119" s="1"/>
      <c r="I119" s="1"/>
      <c r="AI119" s="5"/>
      <c r="AJ119" s="5"/>
      <c r="AK119" s="5"/>
      <c r="AL119" s="5"/>
    </row>
    <row r="120" spans="1:38" ht="20" hidden="1" customHeight="1" x14ac:dyDescent="0.2">
      <c r="A120" s="1"/>
      <c r="B120" s="53" t="s">
        <v>151</v>
      </c>
      <c r="C120" s="1"/>
      <c r="D120" s="1"/>
      <c r="E120" s="1"/>
      <c r="F120" s="1"/>
      <c r="G120" s="1"/>
      <c r="H120" s="1"/>
      <c r="I120" s="1"/>
      <c r="AI120" s="5"/>
      <c r="AJ120" s="5"/>
      <c r="AK120" s="5"/>
      <c r="AL120" s="5"/>
    </row>
    <row r="121" spans="1:38" ht="20" hidden="1" customHeight="1" x14ac:dyDescent="0.2">
      <c r="A121" s="1"/>
      <c r="B121" s="53" t="s">
        <v>51</v>
      </c>
      <c r="C121" s="1"/>
      <c r="D121" s="1"/>
      <c r="E121" s="1"/>
      <c r="F121" s="1"/>
      <c r="G121" s="1"/>
      <c r="H121" s="1"/>
      <c r="I121" s="1"/>
      <c r="AI121" s="5"/>
      <c r="AJ121" s="5"/>
      <c r="AK121" s="5"/>
      <c r="AL121" s="5"/>
    </row>
    <row r="122" spans="1:38" ht="20" hidden="1" customHeight="1" x14ac:dyDescent="0.2">
      <c r="A122" s="1"/>
      <c r="B122" s="53" t="s">
        <v>31</v>
      </c>
      <c r="C122" s="1"/>
      <c r="D122" s="1"/>
      <c r="E122" s="1"/>
      <c r="F122" s="1"/>
      <c r="G122" s="1"/>
      <c r="H122" s="1"/>
      <c r="I122" s="1"/>
      <c r="AI122" s="5"/>
      <c r="AJ122" s="5"/>
      <c r="AK122" s="5"/>
      <c r="AL122" s="5"/>
    </row>
    <row r="123" spans="1:38" ht="20" hidden="1" customHeight="1" x14ac:dyDescent="0.2">
      <c r="A123" s="1"/>
      <c r="B123" s="53" t="s">
        <v>33</v>
      </c>
      <c r="C123" s="1"/>
      <c r="D123" s="1"/>
      <c r="E123" s="1"/>
      <c r="F123" s="1"/>
      <c r="G123" s="1"/>
      <c r="H123" s="1"/>
      <c r="I123" s="1"/>
      <c r="AI123" s="5"/>
      <c r="AJ123" s="5"/>
      <c r="AK123" s="5"/>
      <c r="AL123" s="5"/>
    </row>
    <row r="124" spans="1:38" ht="20" hidden="1" customHeight="1" x14ac:dyDescent="0.2">
      <c r="A124" s="1"/>
      <c r="B124" s="53" t="s">
        <v>32</v>
      </c>
      <c r="C124" s="1"/>
      <c r="D124" s="1"/>
      <c r="E124" s="1"/>
      <c r="F124" s="1"/>
      <c r="G124" s="1"/>
      <c r="H124" s="1"/>
      <c r="I124" s="1"/>
      <c r="AI124" s="5"/>
      <c r="AJ124" s="5"/>
      <c r="AK124" s="5"/>
      <c r="AL124" s="5"/>
    </row>
    <row r="125" spans="1:38" ht="20" hidden="1" customHeight="1" x14ac:dyDescent="0.2">
      <c r="A125" s="1"/>
      <c r="B125" s="53" t="s">
        <v>66</v>
      </c>
      <c r="C125" s="1"/>
      <c r="D125" s="1"/>
      <c r="E125" s="1"/>
      <c r="F125" s="1"/>
      <c r="G125" s="1"/>
      <c r="H125" s="1"/>
      <c r="I125" s="1"/>
      <c r="AI125" s="5"/>
      <c r="AJ125" s="5"/>
      <c r="AK125" s="5"/>
      <c r="AL125" s="5"/>
    </row>
    <row r="126" spans="1:38" ht="20" hidden="1" customHeight="1" x14ac:dyDescent="0.2">
      <c r="A126" s="12"/>
      <c r="B126" s="53" t="s">
        <v>140</v>
      </c>
      <c r="C126" s="12"/>
      <c r="D126" s="12"/>
      <c r="E126" s="1"/>
      <c r="F126" s="1"/>
      <c r="G126" s="1"/>
      <c r="H126" s="1"/>
      <c r="I126" s="1"/>
      <c r="AI126" s="5"/>
      <c r="AJ126" s="5"/>
      <c r="AK126" s="5"/>
      <c r="AL126" s="5"/>
    </row>
    <row r="127" spans="1:38" ht="20" hidden="1" customHeight="1" x14ac:dyDescent="0.2">
      <c r="A127" s="5"/>
      <c r="B127" s="53" t="s">
        <v>34</v>
      </c>
      <c r="C127" s="5"/>
      <c r="D127" s="5"/>
      <c r="E127" s="1"/>
      <c r="F127" s="1"/>
      <c r="G127" s="1"/>
      <c r="H127" s="1"/>
      <c r="I127" s="1"/>
      <c r="AI127" s="5"/>
      <c r="AJ127" s="5"/>
      <c r="AK127" s="5"/>
      <c r="AL127" s="5"/>
    </row>
    <row r="128" spans="1:38" ht="20" hidden="1" customHeight="1" x14ac:dyDescent="0.2">
      <c r="A128" s="5"/>
      <c r="B128" s="53" t="s">
        <v>35</v>
      </c>
      <c r="C128" s="5"/>
      <c r="D128" s="5"/>
      <c r="E128" s="1"/>
      <c r="F128" s="1"/>
      <c r="G128" s="1"/>
      <c r="H128" s="1"/>
      <c r="I128" s="1"/>
      <c r="AI128" s="5"/>
      <c r="AJ128" s="5"/>
      <c r="AK128" s="5"/>
      <c r="AL128" s="5"/>
    </row>
    <row r="129" spans="1:38" ht="20" hidden="1" customHeight="1" x14ac:dyDescent="0.2">
      <c r="A129" s="5"/>
      <c r="B129" s="53" t="s">
        <v>36</v>
      </c>
      <c r="C129" s="5"/>
      <c r="D129" s="5"/>
      <c r="E129" s="1"/>
      <c r="F129" s="1"/>
      <c r="G129" s="1"/>
      <c r="H129" s="1"/>
      <c r="I129" s="1"/>
      <c r="AI129" s="5"/>
      <c r="AJ129" s="5"/>
      <c r="AK129" s="5"/>
      <c r="AL129" s="5"/>
    </row>
    <row r="130" spans="1:38" ht="20" hidden="1" customHeight="1" x14ac:dyDescent="0.2">
      <c r="A130" s="2"/>
      <c r="B130" s="55" t="s">
        <v>277</v>
      </c>
      <c r="C130" s="2"/>
      <c r="D130" s="2"/>
      <c r="E130" s="1"/>
      <c r="F130" s="3"/>
      <c r="G130" s="2"/>
      <c r="H130" s="1"/>
      <c r="I130" s="1"/>
      <c r="J130" s="2"/>
      <c r="L130" s="3"/>
      <c r="N130" s="2"/>
      <c r="S130" s="3"/>
      <c r="U130" s="3"/>
      <c r="V130" s="3"/>
      <c r="W130" s="3"/>
      <c r="X130" s="3"/>
      <c r="Y130" s="3"/>
      <c r="Z130" s="3"/>
      <c r="AA130" s="2"/>
      <c r="AC130" s="3"/>
      <c r="AI130" s="5"/>
      <c r="AJ130" s="5"/>
      <c r="AK130" s="5"/>
      <c r="AL130" s="5"/>
    </row>
    <row r="131" spans="1:38" ht="20" hidden="1" customHeight="1" x14ac:dyDescent="0.2">
      <c r="A131" s="1"/>
      <c r="B131" s="51" t="s">
        <v>3</v>
      </c>
      <c r="C131" s="1"/>
      <c r="D131" s="1"/>
      <c r="E131" s="1"/>
      <c r="F131" s="1"/>
      <c r="G131" s="1"/>
      <c r="H131" s="1"/>
      <c r="I131" s="1"/>
      <c r="AI131" s="5"/>
      <c r="AJ131" s="5"/>
      <c r="AK131" s="5"/>
      <c r="AL131" s="5"/>
    </row>
    <row r="132" spans="1:38" ht="20" hidden="1" customHeight="1" x14ac:dyDescent="0.2">
      <c r="A132" s="1"/>
      <c r="B132" s="55" t="s">
        <v>324</v>
      </c>
      <c r="C132" s="1"/>
      <c r="D132" s="1"/>
      <c r="E132" s="1"/>
      <c r="F132" s="1"/>
      <c r="G132" s="1"/>
      <c r="H132" s="1"/>
      <c r="I132" s="1"/>
      <c r="AI132" s="5"/>
      <c r="AJ132" s="5"/>
      <c r="AK132" s="5"/>
      <c r="AL132" s="5"/>
    </row>
    <row r="133" spans="1:38" ht="20" hidden="1" customHeight="1" x14ac:dyDescent="0.2">
      <c r="A133" s="1"/>
      <c r="B133" s="53" t="s">
        <v>56</v>
      </c>
      <c r="C133" s="1"/>
      <c r="D133" s="1"/>
      <c r="E133" s="1"/>
      <c r="F133" s="1"/>
      <c r="G133" s="1"/>
      <c r="H133" s="1"/>
      <c r="I133" s="1"/>
      <c r="AI133" s="5"/>
      <c r="AJ133" s="5"/>
      <c r="AK133" s="5"/>
      <c r="AL133" s="5"/>
    </row>
    <row r="134" spans="1:38" ht="20" hidden="1" customHeight="1" x14ac:dyDescent="0.2">
      <c r="A134" s="5"/>
      <c r="B134" s="56" t="s">
        <v>47</v>
      </c>
      <c r="C134" s="5"/>
      <c r="D134" s="5"/>
      <c r="E134" s="5"/>
      <c r="F134" s="5"/>
      <c r="G134" s="5"/>
      <c r="H134" s="5"/>
      <c r="I134" s="5"/>
      <c r="AI134" s="5"/>
      <c r="AJ134" s="5"/>
      <c r="AK134" s="5"/>
      <c r="AL134" s="5"/>
    </row>
    <row r="135" spans="1:38" ht="20" hidden="1" customHeight="1" x14ac:dyDescent="0.2">
      <c r="A135" s="5"/>
      <c r="B135" s="51" t="s">
        <v>1</v>
      </c>
      <c r="C135" s="5"/>
      <c r="D135" s="5"/>
      <c r="E135" s="5"/>
      <c r="F135" s="5"/>
      <c r="G135" s="5"/>
      <c r="H135" s="5"/>
      <c r="I135" s="5"/>
      <c r="AI135" s="5"/>
      <c r="AJ135" s="5"/>
      <c r="AK135" s="5"/>
      <c r="AL135" s="5"/>
    </row>
    <row r="136" spans="1:38" ht="20" hidden="1" customHeight="1" x14ac:dyDescent="0.2">
      <c r="A136" s="5"/>
      <c r="B136" s="57" t="s">
        <v>37</v>
      </c>
      <c r="C136" s="5"/>
      <c r="D136" s="5"/>
      <c r="E136" s="5"/>
      <c r="F136" s="5"/>
      <c r="G136" s="5"/>
      <c r="H136" s="5"/>
      <c r="I136" s="5"/>
      <c r="AI136" s="5"/>
      <c r="AJ136" s="5"/>
      <c r="AK136" s="5"/>
      <c r="AL136" s="5"/>
    </row>
    <row r="137" spans="1:38" ht="20" hidden="1" customHeight="1" x14ac:dyDescent="0.2">
      <c r="A137" s="5"/>
      <c r="B137" s="57" t="s">
        <v>38</v>
      </c>
      <c r="C137" s="5"/>
      <c r="D137" s="5"/>
      <c r="E137" s="5"/>
      <c r="F137" s="5"/>
      <c r="G137" s="5"/>
      <c r="H137" s="5"/>
      <c r="I137" s="5"/>
      <c r="AI137" s="5"/>
      <c r="AJ137" s="5"/>
      <c r="AK137" s="5"/>
      <c r="AL137" s="5"/>
    </row>
    <row r="138" spans="1:38" ht="20" hidden="1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AI138" s="5"/>
      <c r="AJ138" s="5"/>
      <c r="AK138" s="5"/>
      <c r="AL138" s="5"/>
    </row>
    <row r="139" spans="1:38" ht="20" hidden="1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AI139" s="5"/>
      <c r="AJ139" s="5"/>
      <c r="AK139" s="5"/>
      <c r="AL139" s="5"/>
    </row>
    <row r="140" spans="1:38" ht="20" hidden="1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AI140" s="5"/>
      <c r="AJ140" s="5"/>
      <c r="AK140" s="5"/>
      <c r="AL140" s="5"/>
    </row>
    <row r="141" spans="1:38" ht="20" hidden="1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AI141" s="5"/>
      <c r="AJ141" s="5"/>
      <c r="AK141" s="5"/>
      <c r="AL141" s="5"/>
    </row>
    <row r="142" spans="1:38" ht="20" hidden="1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AI142" s="5"/>
      <c r="AJ142" s="5"/>
      <c r="AK142" s="5"/>
      <c r="AL142" s="5"/>
    </row>
    <row r="143" spans="1:38" ht="20" hidden="1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AI143" s="5"/>
      <c r="AJ143" s="5"/>
      <c r="AK143" s="5"/>
      <c r="AL143" s="5"/>
    </row>
    <row r="144" spans="1:38" ht="20" hidden="1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AI144" s="5"/>
      <c r="AJ144" s="5"/>
      <c r="AK144" s="5"/>
      <c r="AL144" s="5"/>
    </row>
    <row r="145" spans="1:38" ht="20" hidden="1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AI145" s="5"/>
      <c r="AJ145" s="5"/>
      <c r="AK145" s="5"/>
      <c r="AL145" s="5"/>
    </row>
    <row r="146" spans="1:38" ht="20" hidden="1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AI146" s="5"/>
      <c r="AJ146" s="5"/>
      <c r="AK146" s="5"/>
      <c r="AL146" s="5"/>
    </row>
    <row r="147" spans="1:38" ht="20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AI147" s="5"/>
      <c r="AJ147" s="5"/>
      <c r="AK147" s="5"/>
      <c r="AL147" s="5"/>
    </row>
    <row r="148" spans="1:38" ht="20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AI148" s="5"/>
      <c r="AJ148" s="5"/>
      <c r="AK148" s="5"/>
      <c r="AL148" s="5"/>
    </row>
    <row r="149" spans="1:38" ht="20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AI149" s="5"/>
      <c r="AJ149" s="5"/>
      <c r="AK149" s="5"/>
      <c r="AL149" s="5"/>
    </row>
    <row r="150" spans="1:38" ht="20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AI150" s="5"/>
      <c r="AJ150" s="5"/>
      <c r="AK150" s="5"/>
      <c r="AL150" s="5"/>
    </row>
    <row r="151" spans="1:38" ht="20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AI151" s="5"/>
      <c r="AJ151" s="5"/>
      <c r="AK151" s="5"/>
      <c r="AL151" s="5"/>
    </row>
    <row r="152" spans="1:38" ht="20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AI152" s="5"/>
      <c r="AJ152" s="5"/>
      <c r="AK152" s="5"/>
      <c r="AL152" s="5"/>
    </row>
    <row r="153" spans="1:38" ht="20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AI153" s="5"/>
      <c r="AJ153" s="5"/>
      <c r="AK153" s="5"/>
      <c r="AL153" s="5"/>
    </row>
    <row r="154" spans="1:38" ht="20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AI154" s="5"/>
      <c r="AJ154" s="5"/>
      <c r="AK154" s="5"/>
      <c r="AL154" s="5"/>
    </row>
    <row r="155" spans="1:38" ht="20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AI155" s="5"/>
      <c r="AJ155" s="5"/>
      <c r="AK155" s="5"/>
      <c r="AL155" s="5"/>
    </row>
    <row r="156" spans="1:38" ht="20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AI156" s="5"/>
      <c r="AJ156" s="5"/>
      <c r="AK156" s="5"/>
      <c r="AL156" s="5"/>
    </row>
    <row r="157" spans="1:38" ht="20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AI157" s="5"/>
      <c r="AJ157" s="5"/>
      <c r="AK157" s="5"/>
      <c r="AL157" s="5"/>
    </row>
    <row r="158" spans="1:38" ht="20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AI158" s="5"/>
      <c r="AJ158" s="5"/>
      <c r="AK158" s="5"/>
      <c r="AL158" s="5"/>
    </row>
    <row r="159" spans="1:38" ht="20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AI159" s="5"/>
      <c r="AJ159" s="5"/>
      <c r="AK159" s="5"/>
      <c r="AL159" s="5"/>
    </row>
    <row r="160" spans="1:38" ht="20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AI160" s="5"/>
      <c r="AJ160" s="5"/>
      <c r="AK160" s="5"/>
      <c r="AL160" s="5"/>
    </row>
    <row r="161" spans="1:38" ht="20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AI161" s="5"/>
      <c r="AJ161" s="5"/>
      <c r="AK161" s="5"/>
      <c r="AL161" s="5"/>
    </row>
    <row r="162" spans="1:38" ht="20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</row>
    <row r="163" spans="1:38" ht="20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</row>
    <row r="164" spans="1:38" ht="20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</row>
    <row r="165" spans="1:38" ht="20" customHeight="1" x14ac:dyDescent="0.2"/>
    <row r="166" spans="1:38" ht="20" customHeight="1" x14ac:dyDescent="0.2"/>
    <row r="167" spans="1:38" ht="20" customHeight="1" x14ac:dyDescent="0.2"/>
    <row r="168" spans="1:38" ht="20" customHeight="1" x14ac:dyDescent="0.2"/>
    <row r="169" spans="1:38" ht="20" customHeight="1" x14ac:dyDescent="0.2"/>
    <row r="170" spans="1:38" ht="20" customHeight="1" x14ac:dyDescent="0.2"/>
    <row r="171" spans="1:38" ht="20" customHeight="1" x14ac:dyDescent="0.2"/>
    <row r="172" spans="1:38" ht="20" customHeight="1" x14ac:dyDescent="0.2"/>
    <row r="173" spans="1:38" ht="20" customHeight="1" x14ac:dyDescent="0.2"/>
    <row r="174" spans="1:38" ht="20" customHeight="1" x14ac:dyDescent="0.2"/>
    <row r="175" spans="1:38" ht="20" customHeight="1" x14ac:dyDescent="0.2"/>
    <row r="176" spans="1:38" ht="20" customHeight="1" x14ac:dyDescent="0.2"/>
    <row r="177" ht="20" customHeight="1" x14ac:dyDescent="0.2"/>
    <row r="178" ht="20" customHeight="1" x14ac:dyDescent="0.2"/>
    <row r="179" ht="20" customHeight="1" x14ac:dyDescent="0.2"/>
    <row r="180" ht="20" customHeight="1" x14ac:dyDescent="0.2"/>
    <row r="181" ht="20" customHeight="1" x14ac:dyDescent="0.2"/>
    <row r="182" ht="20" customHeight="1" x14ac:dyDescent="0.2"/>
    <row r="183" ht="20" customHeight="1" x14ac:dyDescent="0.2"/>
    <row r="184" ht="20" customHeight="1" x14ac:dyDescent="0.2"/>
    <row r="185" ht="20" customHeight="1" x14ac:dyDescent="0.2"/>
    <row r="186" ht="20" customHeight="1" x14ac:dyDescent="0.2"/>
    <row r="187" ht="20" customHeight="1" x14ac:dyDescent="0.2"/>
    <row r="188" ht="20" customHeight="1" x14ac:dyDescent="0.2"/>
    <row r="189" ht="20" customHeight="1" x14ac:dyDescent="0.2"/>
    <row r="190" ht="20" customHeight="1" x14ac:dyDescent="0.2"/>
    <row r="191" ht="20" customHeight="1" x14ac:dyDescent="0.2"/>
    <row r="192" ht="20" customHeight="1" x14ac:dyDescent="0.2"/>
    <row r="193" ht="20" customHeight="1" x14ac:dyDescent="0.2"/>
    <row r="194" ht="20" customHeight="1" x14ac:dyDescent="0.2"/>
    <row r="195" ht="20" customHeight="1" x14ac:dyDescent="0.2"/>
    <row r="196" ht="20" customHeight="1" x14ac:dyDescent="0.2"/>
    <row r="197" ht="20" customHeight="1" x14ac:dyDescent="0.2"/>
    <row r="198" ht="20" customHeight="1" x14ac:dyDescent="0.2"/>
    <row r="199" ht="20" customHeight="1" x14ac:dyDescent="0.2"/>
    <row r="200" ht="20" customHeight="1" x14ac:dyDescent="0.2"/>
    <row r="201" ht="20" customHeight="1" x14ac:dyDescent="0.2"/>
    <row r="202" ht="20" customHeight="1" x14ac:dyDescent="0.2"/>
    <row r="203" ht="20" customHeight="1" x14ac:dyDescent="0.2"/>
    <row r="204" ht="20" customHeight="1" x14ac:dyDescent="0.2"/>
    <row r="205" ht="20" customHeight="1" x14ac:dyDescent="0.2"/>
    <row r="206" ht="20" customHeight="1" x14ac:dyDescent="0.2"/>
    <row r="207" ht="20" customHeight="1" x14ac:dyDescent="0.2"/>
    <row r="208" ht="20" customHeight="1" x14ac:dyDescent="0.2"/>
    <row r="209" ht="20" customHeight="1" x14ac:dyDescent="0.2"/>
    <row r="210" ht="20" customHeight="1" x14ac:dyDescent="0.2"/>
    <row r="211" ht="20" customHeight="1" x14ac:dyDescent="0.2"/>
    <row r="212" ht="20" customHeight="1" x14ac:dyDescent="0.2"/>
    <row r="213" ht="20" customHeight="1" x14ac:dyDescent="0.2"/>
    <row r="214" ht="20" customHeight="1" x14ac:dyDescent="0.2"/>
    <row r="215" ht="20" customHeight="1" x14ac:dyDescent="0.2"/>
    <row r="216" ht="20" customHeight="1" x14ac:dyDescent="0.2"/>
    <row r="217" ht="20" customHeight="1" x14ac:dyDescent="0.2"/>
    <row r="218" ht="20" customHeight="1" x14ac:dyDescent="0.2"/>
    <row r="219" ht="20" customHeight="1" x14ac:dyDescent="0.2"/>
    <row r="220" ht="20" customHeight="1" x14ac:dyDescent="0.2"/>
    <row r="221" ht="20" customHeight="1" x14ac:dyDescent="0.2"/>
    <row r="222" ht="20" customHeight="1" x14ac:dyDescent="0.2"/>
    <row r="223" ht="20" customHeight="1" x14ac:dyDescent="0.2"/>
    <row r="224" ht="20" customHeight="1" x14ac:dyDescent="0.2"/>
    <row r="225" ht="20" customHeight="1" x14ac:dyDescent="0.2"/>
    <row r="226" ht="20" customHeight="1" x14ac:dyDescent="0.2"/>
    <row r="227" ht="20" customHeight="1" x14ac:dyDescent="0.2"/>
    <row r="228" ht="20" customHeight="1" x14ac:dyDescent="0.2"/>
    <row r="229" ht="20" customHeight="1" x14ac:dyDescent="0.2"/>
    <row r="230" ht="20" customHeight="1" x14ac:dyDescent="0.2"/>
    <row r="231" ht="20" customHeight="1" x14ac:dyDescent="0.2"/>
    <row r="232" ht="20" customHeight="1" x14ac:dyDescent="0.2"/>
    <row r="233" ht="20" customHeight="1" x14ac:dyDescent="0.2"/>
    <row r="234" ht="20" customHeight="1" x14ac:dyDescent="0.2"/>
    <row r="235" ht="20" customHeight="1" x14ac:dyDescent="0.2"/>
    <row r="236" ht="20" customHeight="1" x14ac:dyDescent="0.2"/>
    <row r="237" ht="20" customHeight="1" x14ac:dyDescent="0.2"/>
    <row r="238" ht="20" customHeight="1" x14ac:dyDescent="0.2"/>
    <row r="239" ht="20" customHeight="1" x14ac:dyDescent="0.2"/>
    <row r="240" ht="20" customHeight="1" x14ac:dyDescent="0.2"/>
    <row r="241" ht="20" customHeight="1" x14ac:dyDescent="0.2"/>
    <row r="242" ht="20" customHeight="1" x14ac:dyDescent="0.2"/>
    <row r="243" ht="20" customHeight="1" x14ac:dyDescent="0.2"/>
    <row r="244" ht="20" customHeight="1" x14ac:dyDescent="0.2"/>
    <row r="245" ht="20" customHeight="1" x14ac:dyDescent="0.2"/>
    <row r="246" ht="20" customHeight="1" x14ac:dyDescent="0.2"/>
    <row r="247" ht="20" customHeight="1" x14ac:dyDescent="0.2"/>
    <row r="248" ht="20" customHeight="1" x14ac:dyDescent="0.2"/>
    <row r="249" ht="20" customHeight="1" x14ac:dyDescent="0.2"/>
    <row r="250" ht="20" customHeight="1" x14ac:dyDescent="0.2"/>
    <row r="251" ht="20" customHeight="1" x14ac:dyDescent="0.2"/>
    <row r="252" ht="20" customHeight="1" x14ac:dyDescent="0.2"/>
    <row r="253" ht="20" customHeight="1" x14ac:dyDescent="0.2"/>
    <row r="254" ht="20" customHeight="1" x14ac:dyDescent="0.2"/>
    <row r="255" ht="20" customHeight="1" x14ac:dyDescent="0.2"/>
    <row r="256" ht="20" customHeight="1" x14ac:dyDescent="0.2"/>
    <row r="257" ht="20" customHeight="1" x14ac:dyDescent="0.2"/>
    <row r="258" ht="20" customHeight="1" x14ac:dyDescent="0.2"/>
    <row r="259" ht="20" customHeight="1" x14ac:dyDescent="0.2"/>
    <row r="260" ht="20" customHeight="1" x14ac:dyDescent="0.2"/>
    <row r="261" ht="20" customHeight="1" x14ac:dyDescent="0.2"/>
    <row r="262" ht="20" customHeight="1" x14ac:dyDescent="0.2"/>
    <row r="263" ht="20" customHeight="1" x14ac:dyDescent="0.2"/>
    <row r="264" ht="20" customHeight="1" x14ac:dyDescent="0.2"/>
    <row r="265" ht="20" customHeight="1" x14ac:dyDescent="0.2"/>
    <row r="266" ht="20" customHeight="1" x14ac:dyDescent="0.2"/>
    <row r="267" ht="20" customHeight="1" x14ac:dyDescent="0.2"/>
    <row r="268" ht="20" customHeight="1" x14ac:dyDescent="0.2"/>
    <row r="269" ht="20" customHeight="1" x14ac:dyDescent="0.2"/>
    <row r="270" ht="20" customHeight="1" x14ac:dyDescent="0.2"/>
    <row r="271" ht="20" customHeight="1" x14ac:dyDescent="0.2"/>
    <row r="272" ht="20" customHeight="1" x14ac:dyDescent="0.2"/>
    <row r="273" ht="20" customHeight="1" x14ac:dyDescent="0.2"/>
    <row r="274" ht="20" customHeight="1" x14ac:dyDescent="0.2"/>
    <row r="275" ht="20" customHeight="1" x14ac:dyDescent="0.2"/>
    <row r="276" ht="20" customHeight="1" x14ac:dyDescent="0.2"/>
    <row r="277" ht="20" customHeight="1" x14ac:dyDescent="0.2"/>
    <row r="278" ht="20" customHeight="1" x14ac:dyDescent="0.2"/>
    <row r="279" ht="20" customHeight="1" x14ac:dyDescent="0.2"/>
    <row r="280" ht="20" customHeight="1" x14ac:dyDescent="0.2"/>
    <row r="281" ht="20" customHeight="1" x14ac:dyDescent="0.2"/>
    <row r="282" ht="20" customHeight="1" x14ac:dyDescent="0.2"/>
    <row r="283" ht="20" customHeight="1" x14ac:dyDescent="0.2"/>
    <row r="284" ht="20" customHeight="1" x14ac:dyDescent="0.2"/>
    <row r="285" ht="20" customHeight="1" x14ac:dyDescent="0.2"/>
    <row r="286" ht="20" customHeight="1" x14ac:dyDescent="0.2"/>
    <row r="287" ht="20" customHeight="1" x14ac:dyDescent="0.2"/>
    <row r="288" ht="20" customHeight="1" x14ac:dyDescent="0.2"/>
    <row r="289" ht="20" customHeight="1" x14ac:dyDescent="0.2"/>
    <row r="290" ht="20" customHeight="1" x14ac:dyDescent="0.2"/>
    <row r="291" ht="20" customHeight="1" x14ac:dyDescent="0.2"/>
    <row r="292" ht="20" customHeight="1" x14ac:dyDescent="0.2"/>
    <row r="293" ht="20" customHeight="1" x14ac:dyDescent="0.2"/>
    <row r="294" ht="20" customHeight="1" x14ac:dyDescent="0.2"/>
    <row r="295" ht="20" customHeight="1" x14ac:dyDescent="0.2"/>
    <row r="296" ht="20" customHeight="1" x14ac:dyDescent="0.2"/>
    <row r="297" ht="20" customHeight="1" x14ac:dyDescent="0.2"/>
    <row r="298" ht="20" customHeight="1" x14ac:dyDescent="0.2"/>
    <row r="299" ht="20" customHeight="1" x14ac:dyDescent="0.2"/>
    <row r="300" ht="20" customHeight="1" x14ac:dyDescent="0.2"/>
    <row r="301" ht="20" customHeight="1" x14ac:dyDescent="0.2"/>
    <row r="302" ht="20" customHeight="1" x14ac:dyDescent="0.2"/>
    <row r="303" ht="20" customHeight="1" x14ac:dyDescent="0.2"/>
    <row r="304" ht="20" customHeight="1" x14ac:dyDescent="0.2"/>
    <row r="305" ht="20" customHeight="1" x14ac:dyDescent="0.2"/>
    <row r="306" ht="20" customHeight="1" x14ac:dyDescent="0.2"/>
    <row r="307" ht="20" customHeight="1" x14ac:dyDescent="0.2"/>
    <row r="308" ht="20" customHeight="1" x14ac:dyDescent="0.2"/>
    <row r="309" ht="20" customHeight="1" x14ac:dyDescent="0.2"/>
    <row r="310" ht="20" customHeight="1" x14ac:dyDescent="0.2"/>
    <row r="311" ht="20" customHeight="1" x14ac:dyDescent="0.2"/>
    <row r="312" ht="20" customHeight="1" x14ac:dyDescent="0.2"/>
    <row r="313" ht="20" customHeight="1" x14ac:dyDescent="0.2"/>
    <row r="314" ht="20" customHeight="1" x14ac:dyDescent="0.2"/>
    <row r="315" ht="20" customHeight="1" x14ac:dyDescent="0.2"/>
    <row r="316" ht="20" customHeight="1" x14ac:dyDescent="0.2"/>
    <row r="317" ht="20" customHeight="1" x14ac:dyDescent="0.2"/>
    <row r="318" ht="20" customHeight="1" x14ac:dyDescent="0.2"/>
    <row r="319" ht="20" customHeight="1" x14ac:dyDescent="0.2"/>
    <row r="320" ht="20" customHeight="1" x14ac:dyDescent="0.2"/>
    <row r="321" ht="20" customHeight="1" x14ac:dyDescent="0.2"/>
    <row r="322" ht="20" customHeight="1" x14ac:dyDescent="0.2"/>
    <row r="323" ht="20" customHeight="1" x14ac:dyDescent="0.2"/>
    <row r="324" ht="20" customHeight="1" x14ac:dyDescent="0.2"/>
    <row r="325" ht="20" customHeight="1" x14ac:dyDescent="0.2"/>
    <row r="326" ht="20" customHeight="1" x14ac:dyDescent="0.2"/>
    <row r="327" ht="20" customHeight="1" x14ac:dyDescent="0.2"/>
    <row r="328" ht="20" customHeight="1" x14ac:dyDescent="0.2"/>
    <row r="329" ht="20" customHeight="1" x14ac:dyDescent="0.2"/>
    <row r="330" ht="20" customHeight="1" x14ac:dyDescent="0.2"/>
    <row r="331" ht="20" customHeight="1" x14ac:dyDescent="0.2"/>
    <row r="332" ht="20" customHeight="1" x14ac:dyDescent="0.2"/>
    <row r="333" ht="20" customHeight="1" x14ac:dyDescent="0.2"/>
    <row r="334" ht="20" customHeight="1" x14ac:dyDescent="0.2"/>
    <row r="335" ht="20" customHeight="1" x14ac:dyDescent="0.2"/>
    <row r="336" ht="20" customHeight="1" x14ac:dyDescent="0.2"/>
    <row r="337" ht="20" customHeight="1" x14ac:dyDescent="0.2"/>
    <row r="338" ht="20" customHeight="1" x14ac:dyDescent="0.2"/>
    <row r="339" ht="20" customHeight="1" x14ac:dyDescent="0.2"/>
    <row r="340" ht="20" customHeight="1" x14ac:dyDescent="0.2"/>
    <row r="341" ht="20" customHeight="1" x14ac:dyDescent="0.2"/>
    <row r="342" ht="20" customHeight="1" x14ac:dyDescent="0.2"/>
    <row r="343" ht="20" customHeight="1" x14ac:dyDescent="0.2"/>
    <row r="344" ht="20" customHeight="1" x14ac:dyDescent="0.2"/>
    <row r="345" ht="20" customHeight="1" x14ac:dyDescent="0.2"/>
    <row r="346" ht="20" customHeight="1" x14ac:dyDescent="0.2"/>
    <row r="347" ht="20" customHeight="1" x14ac:dyDescent="0.2"/>
    <row r="348" ht="20" customHeight="1" x14ac:dyDescent="0.2"/>
    <row r="349" ht="20" customHeight="1" x14ac:dyDescent="0.2"/>
    <row r="350" ht="20" customHeight="1" x14ac:dyDescent="0.2"/>
    <row r="351" ht="20" customHeight="1" x14ac:dyDescent="0.2"/>
    <row r="352" ht="20" customHeight="1" x14ac:dyDescent="0.2"/>
    <row r="353" ht="20" customHeight="1" x14ac:dyDescent="0.2"/>
    <row r="354" ht="20" customHeight="1" x14ac:dyDescent="0.2"/>
    <row r="355" ht="20" customHeight="1" x14ac:dyDescent="0.2"/>
    <row r="356" ht="20" customHeight="1" x14ac:dyDescent="0.2"/>
    <row r="357" ht="20" customHeight="1" x14ac:dyDescent="0.2"/>
    <row r="358" ht="20" customHeight="1" x14ac:dyDescent="0.2"/>
    <row r="359" ht="20" customHeight="1" x14ac:dyDescent="0.2"/>
    <row r="360" ht="20" customHeight="1" x14ac:dyDescent="0.2"/>
    <row r="361" ht="20" customHeight="1" x14ac:dyDescent="0.2"/>
    <row r="362" ht="20" customHeight="1" x14ac:dyDescent="0.2"/>
    <row r="363" ht="20" customHeight="1" x14ac:dyDescent="0.2"/>
    <row r="364" ht="20" customHeight="1" x14ac:dyDescent="0.2"/>
    <row r="365" ht="20" customHeight="1" x14ac:dyDescent="0.2"/>
    <row r="366" ht="20" customHeight="1" x14ac:dyDescent="0.2"/>
    <row r="367" ht="20" customHeight="1" x14ac:dyDescent="0.2"/>
    <row r="368" ht="20" customHeight="1" x14ac:dyDescent="0.2"/>
    <row r="369" ht="20" customHeight="1" x14ac:dyDescent="0.2"/>
    <row r="370" ht="20" customHeight="1" x14ac:dyDescent="0.2"/>
    <row r="371" ht="20" customHeight="1" x14ac:dyDescent="0.2"/>
    <row r="372" ht="20" customHeight="1" x14ac:dyDescent="0.2"/>
    <row r="373" ht="20" customHeight="1" x14ac:dyDescent="0.2"/>
    <row r="374" ht="20" customHeight="1" x14ac:dyDescent="0.2"/>
    <row r="375" ht="20" customHeight="1" x14ac:dyDescent="0.2"/>
    <row r="376" ht="20" customHeight="1" x14ac:dyDescent="0.2"/>
    <row r="377" ht="20" customHeight="1" x14ac:dyDescent="0.2"/>
    <row r="378" ht="20" customHeight="1" x14ac:dyDescent="0.2"/>
    <row r="379" ht="20" customHeight="1" x14ac:dyDescent="0.2"/>
    <row r="380" ht="20" customHeight="1" x14ac:dyDescent="0.2"/>
    <row r="381" ht="20" customHeight="1" x14ac:dyDescent="0.2"/>
    <row r="382" ht="20" customHeight="1" x14ac:dyDescent="0.2"/>
    <row r="383" ht="20" customHeight="1" x14ac:dyDescent="0.2"/>
    <row r="384" ht="20" customHeight="1" x14ac:dyDescent="0.2"/>
    <row r="385" ht="20" customHeight="1" x14ac:dyDescent="0.2"/>
    <row r="386" ht="20" customHeight="1" x14ac:dyDescent="0.2"/>
    <row r="387" ht="20" customHeight="1" x14ac:dyDescent="0.2"/>
    <row r="388" ht="20" customHeight="1" x14ac:dyDescent="0.2"/>
    <row r="389" ht="20" customHeight="1" x14ac:dyDescent="0.2"/>
    <row r="390" ht="20" customHeight="1" x14ac:dyDescent="0.2"/>
    <row r="391" ht="20" customHeight="1" x14ac:dyDescent="0.2"/>
    <row r="392" ht="20" customHeight="1" x14ac:dyDescent="0.2"/>
    <row r="393" ht="20" customHeight="1" x14ac:dyDescent="0.2"/>
    <row r="394" ht="20" customHeight="1" x14ac:dyDescent="0.2"/>
    <row r="395" ht="20" customHeight="1" x14ac:dyDescent="0.2"/>
    <row r="396" ht="20" customHeight="1" x14ac:dyDescent="0.2"/>
    <row r="397" ht="20" customHeight="1" x14ac:dyDescent="0.2"/>
    <row r="398" ht="20" customHeight="1" x14ac:dyDescent="0.2"/>
    <row r="399" ht="20" customHeight="1" x14ac:dyDescent="0.2"/>
    <row r="400" ht="20" customHeight="1" x14ac:dyDescent="0.2"/>
    <row r="401" ht="20" customHeight="1" x14ac:dyDescent="0.2"/>
    <row r="402" ht="20" customHeight="1" x14ac:dyDescent="0.2"/>
    <row r="403" ht="20" customHeight="1" x14ac:dyDescent="0.2"/>
    <row r="404" ht="20" customHeight="1" x14ac:dyDescent="0.2"/>
    <row r="405" ht="20" customHeight="1" x14ac:dyDescent="0.2"/>
    <row r="406" ht="20" customHeight="1" x14ac:dyDescent="0.2"/>
    <row r="407" ht="20" customHeight="1" x14ac:dyDescent="0.2"/>
    <row r="408" ht="20" customHeight="1" x14ac:dyDescent="0.2"/>
    <row r="409" ht="20" customHeight="1" x14ac:dyDescent="0.2"/>
    <row r="410" ht="20" customHeight="1" x14ac:dyDescent="0.2"/>
    <row r="411" ht="20" customHeight="1" x14ac:dyDescent="0.2"/>
    <row r="412" ht="20" customHeight="1" x14ac:dyDescent="0.2"/>
    <row r="413" ht="20" customHeight="1" x14ac:dyDescent="0.2"/>
    <row r="414" ht="20" customHeight="1" x14ac:dyDescent="0.2"/>
    <row r="415" ht="20" customHeight="1" x14ac:dyDescent="0.2"/>
    <row r="416" ht="20" customHeight="1" x14ac:dyDescent="0.2"/>
    <row r="417" ht="20" customHeight="1" x14ac:dyDescent="0.2"/>
    <row r="418" ht="20" customHeight="1" x14ac:dyDescent="0.2"/>
    <row r="419" ht="20" customHeight="1" x14ac:dyDescent="0.2"/>
    <row r="420" ht="20" customHeight="1" x14ac:dyDescent="0.2"/>
    <row r="421" ht="20" customHeight="1" x14ac:dyDescent="0.2"/>
    <row r="422" ht="20" customHeight="1" x14ac:dyDescent="0.2"/>
    <row r="423" ht="20" customHeight="1" x14ac:dyDescent="0.2"/>
    <row r="424" ht="20" customHeight="1" x14ac:dyDescent="0.2"/>
    <row r="425" ht="20" customHeight="1" x14ac:dyDescent="0.2"/>
    <row r="426" ht="20" customHeight="1" x14ac:dyDescent="0.2"/>
    <row r="427" ht="20" customHeight="1" x14ac:dyDescent="0.2"/>
    <row r="428" ht="20" customHeight="1" x14ac:dyDescent="0.2"/>
    <row r="429" ht="20" customHeight="1" x14ac:dyDescent="0.2"/>
    <row r="430" ht="20" customHeight="1" x14ac:dyDescent="0.2"/>
    <row r="431" ht="20" customHeight="1" x14ac:dyDescent="0.2"/>
    <row r="432" ht="20" customHeight="1" x14ac:dyDescent="0.2"/>
    <row r="433" ht="20" customHeight="1" x14ac:dyDescent="0.2"/>
    <row r="434" ht="20" customHeight="1" x14ac:dyDescent="0.2"/>
    <row r="435" ht="20" customHeight="1" x14ac:dyDescent="0.2"/>
    <row r="436" ht="20" customHeight="1" x14ac:dyDescent="0.2"/>
    <row r="437" ht="20" customHeight="1" x14ac:dyDescent="0.2"/>
    <row r="438" ht="20" customHeight="1" x14ac:dyDescent="0.2"/>
    <row r="439" ht="20" customHeight="1" x14ac:dyDescent="0.2"/>
    <row r="440" ht="20" customHeight="1" x14ac:dyDescent="0.2"/>
    <row r="441" ht="20" customHeight="1" x14ac:dyDescent="0.2"/>
    <row r="442" ht="20" customHeight="1" x14ac:dyDescent="0.2"/>
    <row r="443" ht="20" customHeight="1" x14ac:dyDescent="0.2"/>
    <row r="444" ht="20" customHeight="1" x14ac:dyDescent="0.2"/>
    <row r="445" ht="20" customHeight="1" x14ac:dyDescent="0.2"/>
    <row r="446" ht="20" customHeight="1" x14ac:dyDescent="0.2"/>
    <row r="447" ht="20" customHeight="1" x14ac:dyDescent="0.2"/>
    <row r="448" ht="20" customHeight="1" x14ac:dyDescent="0.2"/>
    <row r="449" ht="20" customHeight="1" x14ac:dyDescent="0.2"/>
    <row r="450" ht="20" customHeight="1" x14ac:dyDescent="0.2"/>
    <row r="451" ht="20" customHeight="1" x14ac:dyDescent="0.2"/>
    <row r="452" ht="20" customHeight="1" x14ac:dyDescent="0.2"/>
    <row r="453" ht="20" customHeight="1" x14ac:dyDescent="0.2"/>
    <row r="454" ht="20" customHeight="1" x14ac:dyDescent="0.2"/>
    <row r="455" ht="20" customHeight="1" x14ac:dyDescent="0.2"/>
  </sheetData>
  <sheetProtection algorithmName="SHA-512" hashValue="0s8AxTyOCtVKIzjXdtE5FsBLG7EefzQbdGkExVZMUFlrwlCOXTZmovkWfpMHvYcjJwNXW/pv/h2grCB91nD6lQ==" saltValue="L8LiveF9qnsOdbsRo52lWw==" spinCount="100000" sheet="1" objects="1" scenarios="1" selectLockedCells="1" selectUnlockedCells="1"/>
  <autoFilter ref="B72:B138" xr:uid="{59444FB9-6F9E-7642-AFD5-541B03EA02F2}">
    <sortState xmlns:xlrd2="http://schemas.microsoft.com/office/spreadsheetml/2017/richdata2" ref="B73:B138">
      <sortCondition ref="B72:B138"/>
    </sortState>
  </autoFilter>
  <dataConsolidate/>
  <mergeCells count="7">
    <mergeCell ref="AE3:AF3"/>
    <mergeCell ref="M3:T3"/>
    <mergeCell ref="C72:E72"/>
    <mergeCell ref="M2:S2"/>
    <mergeCell ref="U2:AD2"/>
    <mergeCell ref="A1:H2"/>
    <mergeCell ref="U3:AD3"/>
  </mergeCells>
  <phoneticPr fontId="4" type="noConversion"/>
  <conditionalFormatting sqref="C5:C6">
    <cfRule type="containsText" dxfId="12" priority="36" operator="containsText" text="x">
      <formula>NOT(ISERROR(SEARCH("x",C5)))</formula>
    </cfRule>
  </conditionalFormatting>
  <conditionalFormatting sqref="C5:C9 C11:C15 C17:C21">
    <cfRule type="containsText" dxfId="11" priority="37" operator="containsText" text="X">
      <formula>NOT(ISERROR(SEARCH("X",C5)))</formula>
    </cfRule>
  </conditionalFormatting>
  <conditionalFormatting sqref="C5:C69">
    <cfRule type="containsText" dxfId="10" priority="7" operator="containsText" text="x">
      <formula>NOT(ISERROR(SEARCH("x",C5)))</formula>
    </cfRule>
  </conditionalFormatting>
  <conditionalFormatting sqref="C25:C35">
    <cfRule type="containsText" dxfId="9" priority="2" operator="containsText" text="X">
      <formula>NOT(ISERROR(SEARCH("X",C25)))</formula>
    </cfRule>
  </conditionalFormatting>
  <conditionalFormatting sqref="C26:C35">
    <cfRule type="containsText" dxfId="8" priority="8" operator="containsText" text="X">
      <formula>NOT(ISERROR(SEARCH("X",C26)))</formula>
    </cfRule>
  </conditionalFormatting>
  <conditionalFormatting sqref="D5">
    <cfRule type="containsText" dxfId="7" priority="27" operator="containsText" text="x">
      <formula>NOT(ISERROR(SEARCH("x",D5)))</formula>
    </cfRule>
    <cfRule type="containsText" dxfId="6" priority="28" operator="containsText" text="x">
      <formula>NOT(ISERROR(SEARCH("x",D5)))</formula>
    </cfRule>
    <cfRule type="containsText" dxfId="5" priority="29" operator="containsText" text="X">
      <formula>NOT(ISERROR(SEARCH("X",D5)))</formula>
    </cfRule>
  </conditionalFormatting>
  <conditionalFormatting sqref="D6:D69">
    <cfRule type="containsText" dxfId="4" priority="6" operator="containsText" text="x">
      <formula>NOT(ISERROR(SEARCH("x",D6)))</formula>
    </cfRule>
  </conditionalFormatting>
  <conditionalFormatting sqref="E5:E67">
    <cfRule type="containsText" dxfId="3" priority="5" operator="containsText" text="x">
      <formula>NOT(ISERROR(SEARCH("x",E5)))</formula>
    </cfRule>
  </conditionalFormatting>
  <conditionalFormatting sqref="F5:F69 E68:E69">
    <cfRule type="containsText" dxfId="2" priority="11" operator="containsText" text="x">
      <formula>NOT(ISERROR(SEARCH("x",E5)))</formula>
    </cfRule>
  </conditionalFormatting>
  <conditionalFormatting sqref="K5:K69">
    <cfRule type="containsText" dxfId="1" priority="4" operator="containsText" text="Cargo">
      <formula>NOT(ISERROR(SEARCH("Cargo",K5)))</formula>
    </cfRule>
  </conditionalFormatting>
  <conditionalFormatting sqref="K5:L69">
    <cfRule type="containsText" dxfId="0" priority="3" operator="containsText" text="Cargo">
      <formula>NOT(ISERROR(SEARCH("Cargo",K5)))</formula>
    </cfRule>
  </conditionalFormatting>
  <dataValidations count="34">
    <dataValidation type="time" showInputMessage="1" showErrorMessage="1" sqref="C3" xr:uid="{50A7A7A7-D178-D34D-A18E-8DCBFFEA3F1C}">
      <formula1>0</formula1>
      <formula2>0.999305555555556</formula2>
    </dataValidation>
    <dataValidation type="list" allowBlank="1" showInputMessage="1" showErrorMessage="1" sqref="O70" xr:uid="{8E0149C6-5356-334F-BAAA-A3356F6DA260}">
      <formula1>$L$73:$L$80</formula1>
    </dataValidation>
    <dataValidation type="list" allowBlank="1" showInputMessage="1" showErrorMessage="1" sqref="Q70" xr:uid="{CC1FB13A-6F7E-2C45-8E11-BEB61BA154D2}">
      <formula1>$Q$73:$Q$89</formula1>
    </dataValidation>
    <dataValidation type="list" allowBlank="1" showInputMessage="1" showErrorMessage="1" sqref="V70" xr:uid="{ABC6C0BB-4477-6246-AA94-CC1086C1EF71}">
      <formula1>$V$73:$V$80</formula1>
    </dataValidation>
    <dataValidation type="list" allowBlank="1" showInputMessage="1" showErrorMessage="1" sqref="AD70" xr:uid="{A1D6D625-85D4-8B49-BC36-9D71B9A50EC5}">
      <formula1>$AC$76:$AC$83</formula1>
    </dataValidation>
    <dataValidation type="list" allowBlank="1" showInputMessage="1" showErrorMessage="1" sqref="AD69" xr:uid="{EDAB1406-90E3-EB46-9F11-77F9A9EC0FAC}">
      <formula1>$AD$73:$AD$84</formula1>
    </dataValidation>
    <dataValidation type="list" allowBlank="1" showInputMessage="1" showErrorMessage="1" sqref="V69" xr:uid="{8E3D2FC9-925B-D04A-937D-8F3F8EDDACD8}">
      <formula1>$V$73:$V$81</formula1>
    </dataValidation>
    <dataValidation type="list" allowBlank="1" showInputMessage="1" showErrorMessage="1" sqref="R70:T70" xr:uid="{502BF309-7E12-4C4F-83E5-5BEF9ED0664A}">
      <formula1>#REF!</formula1>
    </dataValidation>
    <dataValidation type="list" allowBlank="1" showInputMessage="1" showErrorMessage="1" sqref="Y70" xr:uid="{3D2889B9-1E4E-9C40-B532-41BB9697DE22}">
      <formula1>$X$73:$X$80</formula1>
    </dataValidation>
    <dataValidation type="list" allowBlank="1" showInputMessage="1" showErrorMessage="1" sqref="R70 S70 T70" xr:uid="{5558568A-5A88-074F-AFCB-5D1EE507B34C}">
      <formula1>$T$73:$T$83</formula1>
    </dataValidation>
    <dataValidation type="list" allowBlank="1" showInputMessage="1" showErrorMessage="1" sqref="R70" xr:uid="{C08220F4-6E09-BD46-AF16-2AB0A4F295F4}">
      <formula1>$R$73:$R$77</formula1>
    </dataValidation>
    <dataValidation type="list" allowBlank="1" showInputMessage="1" showErrorMessage="1" sqref="N70" xr:uid="{A07CCF08-FF94-FE4F-9D96-872FCD4CEC33}">
      <formula1>$N$73:$N$84</formula1>
    </dataValidation>
    <dataValidation type="list" allowBlank="1" showInputMessage="1" showErrorMessage="1" sqref="C5:C33 C36:C70" xr:uid="{4953532E-A3D1-344A-B694-812FF78EAF67}">
      <formula1>$C$73:$C$75</formula1>
    </dataValidation>
    <dataValidation type="list" allowBlank="1" showInputMessage="1" showErrorMessage="1" sqref="D5:D33 D36:D70" xr:uid="{7BFBB39A-537B-824E-932C-522EBBBE6761}">
      <formula1>$D$73:$D$75</formula1>
    </dataValidation>
    <dataValidation type="list" allowBlank="1" showInputMessage="1" showErrorMessage="1" sqref="E5:E34 E36:E70" xr:uid="{9BBCC4A1-3E54-1246-9D27-E3D02D4D7685}">
      <formula1>$E$73:$E$75</formula1>
    </dataValidation>
    <dataValidation type="list" allowBlank="1" showInputMessage="1" showErrorMessage="1" sqref="F5:F33 F36:F70" xr:uid="{8234EF5F-D3AF-604C-8720-A2E5B3E1631A}">
      <formula1>$F$73:$F$76</formula1>
    </dataValidation>
    <dataValidation type="list" allowBlank="1" showInputMessage="1" showErrorMessage="1" sqref="O70" xr:uid="{BD38DB7D-4AF1-D846-8350-E51220162B84}">
      <formula1>$O$73:$O$77</formula1>
    </dataValidation>
    <dataValidation type="list" allowBlank="1" showInputMessage="1" showErrorMessage="1" sqref="M69:M70" xr:uid="{EAAB2CA1-6497-654F-84A4-AFF3758FBDBA}">
      <formula1>$M$73:$M$75</formula1>
    </dataValidation>
    <dataValidation type="list" allowBlank="1" showInputMessage="1" showErrorMessage="1" sqref="L5:L33 L36:L70" xr:uid="{C36076A2-3BA0-D84C-817C-CE31B228CEDC}">
      <formula1>$L$73:$L$81</formula1>
    </dataValidation>
    <dataValidation type="list" allowBlank="1" showInputMessage="1" showErrorMessage="1" sqref="I5:I70" xr:uid="{969C8381-A5E3-164D-8726-AAFE4ED80FC4}">
      <formula1>$I$73:$I$82</formula1>
    </dataValidation>
    <dataValidation type="list" allowBlank="1" showInputMessage="1" showErrorMessage="1" sqref="U69:U70" xr:uid="{76837AC0-2110-D74F-A9AF-FFE49FBFD5F5}">
      <formula1>$U$73:$U$81</formula1>
    </dataValidation>
    <dataValidation type="list" allowBlank="1" showInputMessage="1" showErrorMessage="1" sqref="AB5:AB33 AB36:AB70" xr:uid="{9B764234-0FDE-874A-8E08-7B909CA2EB23}">
      <formula1>$AB$73:$AB$88</formula1>
    </dataValidation>
    <dataValidation type="list" allowBlank="1" showInputMessage="1" showErrorMessage="1" sqref="AB34:AB35" xr:uid="{8D5F766D-9E8A-A148-81BA-7E4679EECA0D}">
      <formula1>$AB$75:$AB$91</formula1>
    </dataValidation>
    <dataValidation type="list" allowBlank="1" showInputMessage="1" showErrorMessage="1" sqref="L34:L35" xr:uid="{82EE6164-78DB-7240-BE6D-E16AD631403F}">
      <formula1>$L$75:$L$83</formula1>
    </dataValidation>
    <dataValidation type="list" allowBlank="1" showInputMessage="1" showErrorMessage="1" sqref="F34:F35" xr:uid="{FCC02394-8251-AF43-BFB9-CB4D7F1FFC9F}">
      <formula1>$F$75:$F$78</formula1>
    </dataValidation>
    <dataValidation type="list" allowBlank="1" showInputMessage="1" showErrorMessage="1" sqref="E35" xr:uid="{F843DB46-576D-1F47-BF6A-E4B9616E554A}">
      <formula1>$E$75:$E$77</formula1>
    </dataValidation>
    <dataValidation type="list" allowBlank="1" showInputMessage="1" showErrorMessage="1" sqref="D34:D35" xr:uid="{D2060EC3-2D9C-0240-80AA-4836ED28ED22}">
      <formula1>$D$75:$D$77</formula1>
    </dataValidation>
    <dataValidation type="list" allowBlank="1" showInputMessage="1" showErrorMessage="1" sqref="C34:C35" xr:uid="{BCEA5F18-56CD-D44D-91DB-26989E58A58B}">
      <formula1>$C$75:$C$77</formula1>
    </dataValidation>
    <dataValidation type="list" allowBlank="1" showInputMessage="1" showErrorMessage="1" sqref="B70" xr:uid="{B98349EF-0CE2-BB4D-8B4A-ED61400AAE8D}">
      <formula1>$B$73:$B$136</formula1>
    </dataValidation>
    <dataValidation type="list" allowBlank="1" showInputMessage="1" showErrorMessage="1" sqref="B5:B33 B36:B69" xr:uid="{0162517B-D5C7-BF42-8D5B-5205E609AFA5}">
      <formula1>$B$73:$B$138</formula1>
    </dataValidation>
    <dataValidation type="list" allowBlank="1" showInputMessage="1" showErrorMessage="1" sqref="B34:B35" xr:uid="{AE84B9DB-4302-3143-915D-FCCDA4BC3817}">
      <formula1>$B$75:$B$142</formula1>
    </dataValidation>
    <dataValidation type="date" allowBlank="1" showInputMessage="1" showErrorMessage="1" sqref="H5:H69" xr:uid="{202B095F-B3A3-2746-B30E-F55FE24590E1}">
      <formula1>44562</formula1>
      <formula2>47483</formula2>
    </dataValidation>
    <dataValidation type="list" allowBlank="1" showInputMessage="1" showErrorMessage="1" sqref="AA5:AA71" xr:uid="{FA718D2D-171D-0442-9ABD-006953FE94EA}">
      <formula1>$AA$73:$AA$76</formula1>
    </dataValidation>
    <dataValidation type="list" allowBlank="1" showInputMessage="1" showErrorMessage="1" sqref="K5:K70" xr:uid="{E2469E07-AEFC-E34F-8711-A49FF6916404}">
      <formula1>$K$73:$K$76</formula1>
    </dataValidation>
  </dataValidations>
  <pageMargins left="0.7" right="0.7" top="0.75" bottom="0.75" header="0.3" footer="0.3"/>
  <pageSetup paperSize="9" scale="18" orientation="landscape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AIRCRAFT REQ.&amp; AVAIL.</vt:lpstr>
      <vt:lpstr>'AIRCRAFT REQ.&amp; AVAIL.'!Print_Area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Gossel</dc:creator>
  <cp:lastModifiedBy>Christian Gossel</cp:lastModifiedBy>
  <cp:lastPrinted>2024-11-04T13:02:57Z</cp:lastPrinted>
  <dcterms:created xsi:type="dcterms:W3CDTF">2024-06-28T10:19:29Z</dcterms:created>
  <dcterms:modified xsi:type="dcterms:W3CDTF">2024-12-04T13:57:08Z</dcterms:modified>
</cp:coreProperties>
</file>